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<sst xmlns="http://schemas.openxmlformats.org/spreadsheetml/2006/main" count="48" uniqueCount="35">
  <si>
    <t>原州区2022年住房城乡建设和交通局农村基础设施建设完成情况公示</t>
  </si>
  <si>
    <t>建设单位：固原市原州区住房城乡建设和交通局</t>
  </si>
  <si>
    <t>单位：万元</t>
  </si>
  <si>
    <t>序号</t>
  </si>
  <si>
    <t>项目名称</t>
  </si>
  <si>
    <t>项目类别</t>
  </si>
  <si>
    <t>资金
规模</t>
  </si>
  <si>
    <t>建设内容</t>
  </si>
  <si>
    <t>备注</t>
  </si>
  <si>
    <t>续建原州区2021年农村联户道路硬化工程</t>
  </si>
  <si>
    <t>农村基础设施建设类</t>
  </si>
  <si>
    <t>硬化原州区11个乡镇49个村庄宽3米以内农村联户道路78公里</t>
  </si>
  <si>
    <t>已竣工验收审计</t>
  </si>
  <si>
    <t>原州区2022年农村联户道路硬化工程</t>
  </si>
  <si>
    <t>硬化11个乡镇48个行政村联户道路217.5公里</t>
  </si>
  <si>
    <t>已建设完成，正在审计阶段</t>
  </si>
  <si>
    <t>原州区三营镇团结村移民致富提升基础设施建设工程</t>
  </si>
  <si>
    <t>改建道路总长度13560.76米；6米宽道路总长度216.14米，3.5米宽道路总长度10252.70米，3米宽道路总长度1006.13米；设置砼道牙4604米；拆除新建1-1.0m钢筋砼圆管涵3道；恢复新建水泥砼预制U型排水沟228.9米；二级混凝土排水管139米。</t>
  </si>
  <si>
    <t>已完成工程审计</t>
  </si>
  <si>
    <t>原州区三营镇广和村移民致富提升基础设施建设工程</t>
  </si>
  <si>
    <t>改建道路总长度6895.9米；5米宽道路总长度1735.53米，3.5米宽道路总长度5160.37米；设置砼道牙2191.4米；恢复新建水泥砼预制U型排水沟450米；二级混凝土排水管763米。</t>
  </si>
  <si>
    <t>已竣工，正在结算</t>
  </si>
  <si>
    <t>原州区黄铎堡镇陈庄移民村致富提升基础设施建设工程</t>
  </si>
  <si>
    <t>拆除旧路面21307平方米，硬化混凝土道路5.9公里，面积21307平方米，路面宽度为3.5m。</t>
  </si>
  <si>
    <t>已竣工</t>
  </si>
  <si>
    <t>原州区彭堡镇惠德村移民致富提升基础设施建设工程</t>
  </si>
  <si>
    <r>
      <rPr>
        <sz val="10"/>
        <color theme="1"/>
        <rFont val="宋体"/>
        <charset val="134"/>
      </rPr>
      <t>拆除旧路面16268平方米，硬化混凝土道路4.64公里，面积为16268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</t>
    </r>
  </si>
  <si>
    <t>原州彭堡镇闫堡7组移民村致富提升基础设施建设工程</t>
  </si>
  <si>
    <t>拆除旧路面3528平方米，硬化道路1.2公里，面积为3528平米</t>
  </si>
  <si>
    <t>原州区头营镇大北山村移民致富提升基础设施建设工程</t>
  </si>
  <si>
    <t>拆除硬化道路2.24公里，8225平方米，路面宽度均为3.5m；</t>
  </si>
  <si>
    <t>原州区头营镇圆德村移民致富提升基础设施建设工程</t>
  </si>
  <si>
    <t>拆除旧路面38886平方米，改建道路9.2公里，其中硬化混凝土道路28599平方米，改建沥青道路10287平方米；铺设硬化人行道20332平方米，道路路缘石12782米</t>
  </si>
  <si>
    <t xml:space="preserve"> 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</si>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</sst>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0"/>
      <name val="宋体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b/>
      <sz val="12"/>
      <name val="仿宋_GB2312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公路_2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"/>
    </sheetView>
  </sheetViews>
  <sheetFormatPr defaultColWidth="9" defaultRowHeight="13.5" outlineLevelCol="5"/>
  <cols>
    <col min="1" max="1" width="5.125" style="1" customWidth="1"/>
    <col min="2" max="2" width="42.5" style="1" customWidth="1"/>
    <col min="3" max="3" width="11.25" style="1" customWidth="1"/>
    <col min="4" max="4" width="12.875" style="1" customWidth="1"/>
    <col min="5" max="5" width="45.625" style="1" customWidth="1"/>
    <col min="6" max="6" width="13.625" style="1" customWidth="1"/>
    <col min="7" max="16381" width="9" style="1"/>
  </cols>
  <sheetData>
    <row r="1" s="1" customFormat="1" ht="30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6">
      <c r="A2" s="3" t="s">
        <v>1</v>
      </c>
      <c r="B2" s="3"/>
      <c r="C2" s="3"/>
      <c r="D2" s="3"/>
      <c r="E2" s="2"/>
      <c r="F2" s="1" t="s">
        <v>2</v>
      </c>
    </row>
    <row r="3" s="1" customFormat="1" ht="21" customHeight="1" spans="1:6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8" t="s">
        <v>8</v>
      </c>
    </row>
    <row r="4" s="1" customFormat="1" spans="1:6">
      <c r="A4" s="4"/>
      <c r="B4" s="5"/>
      <c r="C4" s="5"/>
      <c r="D4" s="9"/>
      <c r="E4" s="10"/>
      <c r="F4" s="11"/>
    </row>
    <row r="5" s="1" customFormat="1" ht="33" customHeight="1" spans="1:6">
      <c r="A5" s="12">
        <v>1</v>
      </c>
      <c r="B5" s="13" t="s">
        <v>9</v>
      </c>
      <c r="C5" s="13" t="s">
        <v>10</v>
      </c>
      <c r="D5" s="13">
        <v>2887.8</v>
      </c>
      <c r="E5" s="14" t="s">
        <v>11</v>
      </c>
      <c r="F5" s="15" t="s">
        <v>12</v>
      </c>
    </row>
    <row r="6" s="1" customFormat="1" ht="24" customHeight="1" spans="1:6">
      <c r="A6" s="12">
        <v>2</v>
      </c>
      <c r="B6" s="13" t="s">
        <v>13</v>
      </c>
      <c r="C6" s="13" t="s">
        <v>10</v>
      </c>
      <c r="D6" s="13">
        <v>5964</v>
      </c>
      <c r="E6" s="16" t="s">
        <v>14</v>
      </c>
      <c r="F6" s="15" t="s">
        <v>15</v>
      </c>
    </row>
    <row r="7" s="1" customFormat="1" ht="50" customHeight="1" spans="1:6">
      <c r="A7" s="12">
        <v>3</v>
      </c>
      <c r="B7" s="13" t="s">
        <v>16</v>
      </c>
      <c r="C7" s="13" t="s">
        <v>10</v>
      </c>
      <c r="D7" s="13">
        <v>800</v>
      </c>
      <c r="E7" s="17" t="s">
        <v>17</v>
      </c>
      <c r="F7" s="15" t="s">
        <v>18</v>
      </c>
    </row>
    <row r="8" s="1" customFormat="1" ht="40" customHeight="1" spans="1:6">
      <c r="A8" s="12">
        <v>4</v>
      </c>
      <c r="B8" s="13" t="s">
        <v>19</v>
      </c>
      <c r="C8" s="13" t="s">
        <v>10</v>
      </c>
      <c r="D8" s="13">
        <v>400</v>
      </c>
      <c r="E8" s="17" t="s">
        <v>20</v>
      </c>
      <c r="F8" s="15" t="s">
        <v>21</v>
      </c>
    </row>
    <row r="9" s="1" customFormat="1" ht="39" customHeight="1" spans="1:6">
      <c r="A9" s="12">
        <v>5</v>
      </c>
      <c r="B9" s="13" t="s">
        <v>22</v>
      </c>
      <c r="C9" s="13" t="s">
        <v>10</v>
      </c>
      <c r="D9" s="18">
        <v>1314</v>
      </c>
      <c r="E9" s="17" t="s">
        <v>23</v>
      </c>
      <c r="F9" s="15" t="s">
        <v>24</v>
      </c>
    </row>
    <row r="10" s="1" customFormat="1" ht="34" customHeight="1" spans="1:6">
      <c r="A10" s="12">
        <v>6</v>
      </c>
      <c r="B10" s="13" t="s">
        <v>25</v>
      </c>
      <c r="C10" s="13" t="s">
        <v>10</v>
      </c>
      <c r="D10" s="19"/>
      <c r="E10" s="17" t="s">
        <v>26</v>
      </c>
      <c r="F10" s="15" t="s">
        <v>24</v>
      </c>
    </row>
    <row r="11" s="1" customFormat="1" ht="31" customHeight="1" spans="1:6">
      <c r="A11" s="12">
        <v>7</v>
      </c>
      <c r="B11" s="13" t="s">
        <v>27</v>
      </c>
      <c r="C11" s="13" t="s">
        <v>10</v>
      </c>
      <c r="D11" s="19"/>
      <c r="E11" s="17" t="s">
        <v>28</v>
      </c>
      <c r="F11" s="15" t="s">
        <v>21</v>
      </c>
    </row>
    <row r="12" s="1" customFormat="1" ht="31" customHeight="1" spans="1:6">
      <c r="A12" s="12">
        <v>8</v>
      </c>
      <c r="B12" s="13" t="s">
        <v>29</v>
      </c>
      <c r="C12" s="13" t="s">
        <v>10</v>
      </c>
      <c r="D12" s="19"/>
      <c r="E12" s="17" t="s">
        <v>30</v>
      </c>
      <c r="F12" s="15" t="s">
        <v>24</v>
      </c>
    </row>
    <row r="13" s="1" customFormat="1" ht="44" customHeight="1" spans="1:6">
      <c r="A13" s="12">
        <v>9</v>
      </c>
      <c r="B13" s="13" t="s">
        <v>31</v>
      </c>
      <c r="C13" s="13" t="s">
        <v>10</v>
      </c>
      <c r="D13" s="20"/>
      <c r="E13" s="17" t="s">
        <v>32</v>
      </c>
      <c r="F13" s="15" t="s">
        <v>24</v>
      </c>
    </row>
    <row r="14" s="1" customFormat="1" ht="30" customHeight="1" spans="1:6">
      <c r="A14" s="12" t="s">
        <v>33</v>
      </c>
      <c r="B14" s="13" t="s">
        <v>34</v>
      </c>
      <c r="C14" s="13"/>
      <c r="D14" s="13">
        <f>SUM(D5:D13)</f>
        <v>11365.8</v>
      </c>
      <c r="E14" s="13" t="s">
        <v>33</v>
      </c>
      <c r="F14" s="21"/>
    </row>
  </sheetData>
  <mergeCells count="9">
    <mergeCell ref="A1:F1"/>
    <mergeCell ref="A2:D2"/>
    <mergeCell ref="A3:A4"/>
    <mergeCell ref="B3:B4"/>
    <mergeCell ref="C3:C4"/>
    <mergeCell ref="D3:D4"/>
    <mergeCell ref="D9:D13"/>
    <mergeCell ref="E3:E4"/>
    <mergeCell ref="F3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明明</cp:lastModifiedBy>
  <dcterms:created xsi:type="dcterms:W3CDTF">2022-11-27T12:45:00Z</dcterms:created>
  <dcterms:modified xsi:type="dcterms:W3CDTF">2022-11-29T01:33:33Z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42141179C0EF4BB2870E51EDCD3E766F</vt:lpwstr>
  </property>
</Properties>
</file>