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125" tabRatio="792" activeTab="1"/>
  </bookViews>
  <sheets>
    <sheet name="项目绩效目标申报表环卫工工资" sheetId="1" r:id="rId1"/>
    <sheet name="项目绩效目标申报表取暖费" sheetId="2" r:id="rId2"/>
    <sheet name="绩效监控表" sheetId="3" r:id="rId3"/>
    <sheet name="监控统计表" sheetId="4" r:id="rId4"/>
    <sheet name="绩效自评表环卫工工资" sheetId="5" r:id="rId5"/>
    <sheet name="绩效自评表 取暖费" sheetId="6" r:id="rId6"/>
    <sheet name="自评统计表" sheetId="7" r:id="rId7"/>
    <sheet name="附件6绩效运行监控表环卫工工资" sheetId="8" r:id="rId8"/>
    <sheet name="附件6绩效运行监控表取暖费" sheetId="9" r:id="rId9"/>
  </sheets>
  <definedNames/>
  <calcPr fullCalcOnLoad="1"/>
</workbook>
</file>

<file path=xl/sharedStrings.xml><?xml version="1.0" encoding="utf-8"?>
<sst xmlns="http://schemas.openxmlformats.org/spreadsheetml/2006/main" count="529" uniqueCount="194">
  <si>
    <t>附件1</t>
  </si>
  <si>
    <t>项目支出绩效目标申报表</t>
  </si>
  <si>
    <t>（2022年）</t>
  </si>
  <si>
    <t>项目名称</t>
  </si>
  <si>
    <t>街道、路灯照明环卫工工资</t>
  </si>
  <si>
    <t>主管部门及代码</t>
  </si>
  <si>
    <t>固原市原州区人民政府</t>
  </si>
  <si>
    <t>实施单位</t>
  </si>
  <si>
    <t>原州区黄铎堡镇人民政府</t>
  </si>
  <si>
    <t>项目属性</t>
  </si>
  <si>
    <t>项目期</t>
  </si>
  <si>
    <t>一年</t>
  </si>
  <si>
    <t>项目资金
（万元）</t>
  </si>
  <si>
    <t xml:space="preserve"> 项目期资金总额：</t>
  </si>
  <si>
    <t>25万</t>
  </si>
  <si>
    <t xml:space="preserve">      其中：财政拨款</t>
  </si>
  <si>
    <t xml:space="preserve">           其他资金</t>
  </si>
  <si>
    <t>项目期
整体
绩效目标</t>
  </si>
  <si>
    <t>本项目2022年度共计安排25万元，主要用于环卫工人工资，项目实施的目标是营造良好的黄铎堡镇人居环境。</t>
  </si>
  <si>
    <t>绩
效
指
标</t>
  </si>
  <si>
    <t>一级指标</t>
  </si>
  <si>
    <t>二级指标</t>
  </si>
  <si>
    <t>三级指标</t>
  </si>
  <si>
    <t>指标值</t>
  </si>
  <si>
    <t>产出指标</t>
  </si>
  <si>
    <t>数量指标
（必填量化）</t>
  </si>
  <si>
    <t xml:space="preserve"> 指标1：保洁员数量</t>
  </si>
  <si>
    <t>≥10名</t>
  </si>
  <si>
    <t>质量指标
（必填量化）</t>
  </si>
  <si>
    <t xml:space="preserve"> 指标1：营造良好的黄铎堡镇人居环境</t>
  </si>
  <si>
    <t>≥98%</t>
  </si>
  <si>
    <t>时效指标
（必填量化）</t>
  </si>
  <si>
    <t xml:space="preserve"> 指标1：完成预期目标</t>
  </si>
  <si>
    <t>2022年</t>
  </si>
  <si>
    <t>成本指标
（必填量化）</t>
  </si>
  <si>
    <t xml:space="preserve"> 指标1：保洁员人工工资</t>
  </si>
  <si>
    <t>效益指标</t>
  </si>
  <si>
    <t>经济效益
指标
（选填）</t>
  </si>
  <si>
    <t xml:space="preserve"> 指标1：提高黄铎堡镇部分群众收入水平</t>
  </si>
  <si>
    <t>＞95%</t>
  </si>
  <si>
    <t>社会效益
指标
（必填）</t>
  </si>
  <si>
    <t xml:space="preserve"> 指标1：带动当地人员就业，提升人居环境质量。</t>
  </si>
  <si>
    <t>生态效益
指标
（选填）</t>
  </si>
  <si>
    <t xml:space="preserve"> 指标1：完成2022年环境整治，保障保洁员工资</t>
  </si>
  <si>
    <t>可持续影响
指标
（必填）</t>
  </si>
  <si>
    <t>满意度指标</t>
  </si>
  <si>
    <t>服务对象
满意度指标
（必填量化）</t>
  </si>
  <si>
    <t xml:space="preserve"> 指标1：环卫工人满意度</t>
  </si>
  <si>
    <t>≥97%</t>
  </si>
  <si>
    <t>综合评定等级</t>
  </si>
  <si>
    <t>通过  □           退回修改   □         退回，不予纳入财政项目库  □</t>
  </si>
  <si>
    <t>注：此表填报项目绩效目标涵盖年限为项目实施期，如：三年期，五年期等。一年期项目和经常性项目均填报项目预算申报当年绩效目标。</t>
  </si>
  <si>
    <t>取暖费</t>
  </si>
  <si>
    <t>13万</t>
  </si>
  <si>
    <t>本项目2022年度共计安排13万元，主要用于黄铎堡镇政府冬季取暖，项目实施的目标是保障黄铎堡镇政府领导、干部冬季取暖。</t>
  </si>
  <si>
    <t xml:space="preserve"> 指标1：供热面积</t>
  </si>
  <si>
    <t>≥3000</t>
  </si>
  <si>
    <t xml:space="preserve"> 指标1：为黄铎堡镇政府提供温暖舒适的办公环境</t>
  </si>
  <si>
    <t xml:space="preserve"> 指标1：购买清洁煤费用</t>
  </si>
  <si>
    <t xml:space="preserve"> 指标1：保障2022年黄铎堡镇镇政府冬季取暖费</t>
  </si>
  <si>
    <t xml:space="preserve"> 指标1：黄铎堡镇政府领导、干部满意度</t>
  </si>
  <si>
    <t>附件2</t>
  </si>
  <si>
    <t>项目绩效目标跟踪监控情况表</t>
  </si>
  <si>
    <t>单位名称：原州区黄铎堡镇人民政府   　　　　　　　　　　　　　　　　填报时间：2021年12月　                  单位：万元</t>
  </si>
  <si>
    <t>序号</t>
  </si>
  <si>
    <t>预算执行</t>
  </si>
  <si>
    <t>项目年度绩效目标</t>
  </si>
  <si>
    <t>项目绩效目标执行总体情况</t>
  </si>
  <si>
    <t>绩效目标执行出现的偏差和原因、存在的问题</t>
  </si>
  <si>
    <t>整改措施</t>
  </si>
  <si>
    <t>完成目标可能性
（确定能/有可能/完全不可能）</t>
  </si>
  <si>
    <t>预算数</t>
  </si>
  <si>
    <t>1-12月
执行数</t>
  </si>
  <si>
    <t>执行率</t>
  </si>
  <si>
    <t>本项目2021年度共计安排26万元，主要用于环卫工人工资，项目实施的目标是营造良好的黄铎堡镇人居环境</t>
  </si>
  <si>
    <t>良好</t>
  </si>
  <si>
    <t>无</t>
  </si>
  <si>
    <t>确定能</t>
  </si>
  <si>
    <t>本项目2021年度共计安排14万元，主要用于黄铎堡镇政府冬季取暖，项目实施的目标是保障黄铎堡镇政府领导、干部冬季取暖</t>
  </si>
  <si>
    <t>附件3</t>
  </si>
  <si>
    <t>项目绩效目标跟踪监控情况统计表</t>
  </si>
  <si>
    <t>单位名称：原州区黄铎堡镇人民政府</t>
  </si>
  <si>
    <t>单位：万元</t>
  </si>
  <si>
    <t>部门</t>
  </si>
  <si>
    <t>项目</t>
  </si>
  <si>
    <t>资金</t>
  </si>
  <si>
    <t>完成目标可能性</t>
  </si>
  <si>
    <t>项目总数</t>
  </si>
  <si>
    <t>列入绩效监控</t>
  </si>
  <si>
    <t>列入绩效重点监控</t>
  </si>
  <si>
    <t>执行数</t>
  </si>
  <si>
    <t>有可能</t>
  </si>
  <si>
    <t>完全不可能</t>
  </si>
  <si>
    <t>数量</t>
  </si>
  <si>
    <t>百分率</t>
  </si>
  <si>
    <t>资金额</t>
  </si>
  <si>
    <t>黄铎堡镇人民政府</t>
  </si>
  <si>
    <t>注：1.“项目栏”“资金栏”的“百分率”指列入绩效监控的项目数量或资金额占预算数的百分率（%）；2.资金执行数为绩效监控中需要统计纳入的金额；3.“完成目标可能性”中，分别填写“确定能”“有可能”“完全不可能”的项目数占监控项目总数的百分率。</t>
  </si>
  <si>
    <t>附件4</t>
  </si>
  <si>
    <t>项目支出绩效自评表</t>
  </si>
  <si>
    <t>（2021年度）</t>
  </si>
  <si>
    <t>年初预算数</t>
  </si>
  <si>
    <t>全年执行数</t>
  </si>
  <si>
    <t>年度资金总额：</t>
  </si>
  <si>
    <r>
      <t>执行率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该指标分值，最高不得超过分值上限。</t>
    </r>
  </si>
  <si>
    <t xml:space="preserve">    其中：财政拨款</t>
  </si>
  <si>
    <t xml:space="preserve">         其他资金</t>
  </si>
  <si>
    <t>年度总体
目标</t>
  </si>
  <si>
    <t>年初设定目标</t>
  </si>
  <si>
    <t>年度总体目标完成情况综述</t>
  </si>
  <si>
    <t>一级
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</si>
  <si>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</si>
  <si>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</si>
  <si>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</si>
  <si>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</si>
  <si>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</si>
  <si>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</si>
  <si>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</si>
  <si>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</si>
  <si>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t>16名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</si>
  <si>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</si>
  <si>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</si>
  <si>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</si>
  <si>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</si>
  <si>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2021年</t>
  </si>
  <si>
    <t>成本指标</t>
  </si>
  <si>
    <t>26万</t>
  </si>
  <si>
    <t>22.32万</t>
  </si>
  <si>
    <t>国库停账早，未支付</t>
  </si>
  <si>
    <t>效
益
指
标
（40分）</t>
  </si>
  <si>
    <t>经济效益
指标</t>
  </si>
  <si>
    <t>社会效益
指标</t>
  </si>
  <si>
    <t>生态效益
指标</t>
  </si>
  <si>
    <t xml:space="preserve"> 指标1：完成2021年环境整治，保障保洁员工资</t>
  </si>
  <si>
    <t>可持续
影响指标</t>
  </si>
  <si>
    <t>满意度指标（20分）</t>
  </si>
  <si>
    <t>服务对象
满意度
指标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</si>
  <si>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</si>
  <si>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</si>
  <si>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</si>
  <si>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14万</t>
  </si>
  <si>
    <t>13.71万</t>
  </si>
  <si>
    <t xml:space="preserve"> 指标1：保障2021年黄铎堡镇镇政府冬季取暖费</t>
  </si>
  <si>
    <t>附件5</t>
  </si>
  <si>
    <t>项目支出绩效自评及重点评价统计表</t>
  </si>
  <si>
    <t>列入绩效自评</t>
  </si>
  <si>
    <t>列入绩效重点评价</t>
  </si>
  <si>
    <t>注：“百分率”指列入绩效评价的项目数量或资金额占预算数的百分率（%），资金执行数为绩效评价中需要统计纳入的金额。</t>
  </si>
  <si>
    <t>附件6</t>
  </si>
  <si>
    <r>
      <t>绩效运行监控表</t>
    </r>
    <r>
      <rPr>
        <b/>
        <sz val="18"/>
        <color indexed="8"/>
        <rFont val="宋体"/>
        <family val="0"/>
      </rPr>
      <t xml:space="preserve">
</t>
    </r>
    <r>
      <rPr>
        <b/>
        <sz val="14"/>
        <color indexed="8"/>
        <rFont val="黑体"/>
        <family val="3"/>
      </rPr>
      <t>(2021年度)</t>
    </r>
  </si>
  <si>
    <t>项目负责人</t>
  </si>
  <si>
    <t>杨志武</t>
  </si>
  <si>
    <t>主管部门</t>
  </si>
  <si>
    <t>资金  情况
(万元)</t>
  </si>
  <si>
    <t>全年预算数(A)</t>
  </si>
  <si>
    <t>1-7月执行数</t>
  </si>
  <si>
    <t>预算
执行率</t>
  </si>
  <si>
    <t>其中：财政拨款</t>
  </si>
  <si>
    <t>其他资金</t>
  </si>
  <si>
    <t>年
度
总
体
目
标(10分)</t>
  </si>
  <si>
    <t>本项目2021年度共计安排26万元，主要用于环卫工人工资，项目实施的目标是营造良好的黄铎堡镇人居环境。</t>
  </si>
  <si>
    <t>绩效指标(30分)</t>
  </si>
  <si>
    <t>年度指标值</t>
  </si>
  <si>
    <t>1-7月
完成情况</t>
  </si>
  <si>
    <t>全年预计
完成情况</t>
  </si>
  <si>
    <t>偏差原因分析</t>
  </si>
  <si>
    <t>备注</t>
  </si>
  <si>
    <t>产出指标(50分)</t>
  </si>
  <si>
    <t>保洁员数量</t>
  </si>
  <si>
    <t>已完成</t>
  </si>
  <si>
    <t>营造良好的黄铎堡镇人居环境</t>
  </si>
  <si>
    <t>完成预期目标</t>
  </si>
  <si>
    <t>保洁员人工工资</t>
  </si>
  <si>
    <t>已完成85.85%</t>
  </si>
  <si>
    <t>效益指标(30分)</t>
  </si>
  <si>
    <t>提高黄铎堡镇部分群众收入水平</t>
  </si>
  <si>
    <t>带动当地人员就业，提升人居环境质量。</t>
  </si>
  <si>
    <t>完成2021年环境整治，保障保洁员工资</t>
  </si>
  <si>
    <t>可持续影响指标</t>
  </si>
  <si>
    <t>满意度
指标
(10分)</t>
  </si>
  <si>
    <t xml:space="preserve">服务对象满意度指标
</t>
  </si>
  <si>
    <t>环卫工人满意度</t>
  </si>
  <si>
    <t>总分</t>
  </si>
  <si>
    <r>
      <rPr>
        <b/>
        <sz val="12"/>
        <color indexed="8"/>
        <rFont val="仿宋"/>
        <family val="3"/>
      </rPr>
      <t>绩效运行监控填报说明如下：</t>
    </r>
    <r>
      <rPr>
        <b/>
        <sz val="11"/>
        <color indexed="8"/>
        <rFont val="仿宋"/>
        <family val="3"/>
      </rPr>
      <t xml:space="preserve">
</t>
    </r>
    <r>
      <rPr>
        <sz val="11"/>
        <color indexed="8"/>
        <rFont val="仿宋"/>
        <family val="3"/>
      </rPr>
      <t>（一）资金情况：
  1.年初预算数：指项目预算批复金额。
  2.1-10月执行数：指截至10月，项目实际预算支出金额。
  3.预算执行率：指截至10月，项目实际预算支出金额与预算批复金额的比例。
（二）年度总体目标：
  年度总体目标是项目在本年度内预期达到的产出和效果，与绩效目标申报表中填列的“年度目标”一致。
（三）绩效指标：
  1.绩效指标中，一级指标、二级指标、三级指标以及年度指标值，均与项目绩效目标申报表填报内容一致。
  2.1-10月完成情况：是指截至10月项目产出及效益指标实际完成情况。
  3.全年预计完成情况：是指在进行绩效运行监控时，预测项目全年绩效目标完成情况。
  4.变差原因分析：针对与预期目标产生偏差的指标值，可从资金保障、制度保障、人员保障、硬件条件保障等方面进行判断和分析，并说明原因。
  备注：预计到年底不能完成目标的扶贫项目，要说明原因及拟采取的措施。</t>
    </r>
    <r>
      <rPr>
        <b/>
        <sz val="11"/>
        <color indexed="8"/>
        <rFont val="仿宋"/>
        <family val="3"/>
      </rPr>
      <t xml:space="preserve">
</t>
    </r>
  </si>
  <si>
    <t>本项目2021年度共计安排14万元，主要用于黄铎堡镇政府冬季取暖，项目实施的目标是保障黄铎堡镇政府领导、干部冬季取暖。</t>
  </si>
  <si>
    <t>供热面积</t>
  </si>
  <si>
    <t>未完成</t>
  </si>
  <si>
    <t>为黄铎堡镇政府提供温暖舒适的办公环境</t>
  </si>
  <si>
    <t>购买清洁煤费用</t>
  </si>
  <si>
    <t>13.7万</t>
  </si>
  <si>
    <t>维修暖气管道费用</t>
  </si>
  <si>
    <t>0.3万</t>
  </si>
  <si>
    <t>保障2021年黄铎堡镇镇政府冬季取暖费</t>
  </si>
  <si>
    <t>黄铎堡镇政府领导、干部满意度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</si>
</sst>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#,##0_);[Red]\(#,##0\)"/>
    <numFmt numFmtId="178" formatCode="#,##0.00_);[Red]\(#,##0.00\)"/>
  </numFmts>
  <fonts count="6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0"/>
      <color indexed="8"/>
      <name val="仿宋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sz val="16"/>
      <name val="黑体"/>
      <family val="3"/>
    </font>
    <font>
      <sz val="20"/>
      <name val="方正小标宋_GBK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0"/>
      <name val="方正小标宋_GBK"/>
      <family val="0"/>
    </font>
    <font>
      <b/>
      <sz val="8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4"/>
      <color indexed="8"/>
      <name val="黑体"/>
      <family val="3"/>
    </font>
    <font>
      <sz val="8"/>
      <name val="Arial"/>
      <family val="2"/>
    </font>
    <font>
      <sz val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黑体"/>
      <family val="3"/>
    </font>
    <font>
      <b/>
      <sz val="18"/>
      <color theme="1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b/>
      <sz val="10"/>
      <color theme="1"/>
      <name val="仿宋"/>
      <family val="3"/>
    </font>
    <font>
      <b/>
      <sz val="11"/>
      <color theme="1"/>
      <name val="Calibri"/>
      <family val="0"/>
    </font>
    <font>
      <b/>
      <sz val="12"/>
      <color theme="1"/>
      <name val="仿宋"/>
      <family val="3"/>
    </font>
    <font>
      <sz val="11"/>
      <color theme="1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2" fillId="0" borderId="4" applyNumberFormat="0" applyFill="0" applyAlignment="0" applyProtection="0"/>
    <xf numFmtId="0" fontId="34" fillId="8" borderId="0" applyNumberFormat="0" applyBorder="0" applyAlignment="0" applyProtection="0"/>
    <xf numFmtId="0" fontId="28" fillId="0" borderId="5" applyNumberFormat="0" applyFill="0" applyAlignment="0" applyProtection="0"/>
    <xf numFmtId="0" fontId="34" fillId="9" borderId="0" applyNumberFormat="0" applyBorder="0" applyAlignment="0" applyProtection="0"/>
    <xf numFmtId="0" fontId="38" fillId="10" borderId="6" applyNumberFormat="0" applyAlignment="0" applyProtection="0"/>
    <xf numFmtId="0" fontId="37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34" fillId="12" borderId="0" applyNumberFormat="0" applyBorder="0" applyAlignment="0" applyProtection="0"/>
    <xf numFmtId="0" fontId="40" fillId="0" borderId="8" applyNumberFormat="0" applyFill="0" applyAlignment="0" applyProtection="0"/>
    <xf numFmtId="0" fontId="10" fillId="0" borderId="9" applyNumberFormat="0" applyFill="0" applyAlignment="0" applyProtection="0"/>
    <xf numFmtId="0" fontId="43" fillId="2" borderId="0" applyNumberFormat="0" applyBorder="0" applyAlignment="0" applyProtection="0"/>
    <xf numFmtId="0" fontId="35" fillId="13" borderId="0" applyNumberFormat="0" applyBorder="0" applyAlignment="0" applyProtection="0"/>
    <xf numFmtId="0" fontId="25" fillId="0" borderId="0">
      <alignment vertical="center"/>
      <protection/>
    </xf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</cellStyleXfs>
  <cellXfs count="181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textRotation="255" wrapText="1"/>
    </xf>
    <xf numFmtId="0" fontId="55" fillId="0" borderId="10" xfId="0" applyFont="1" applyFill="1" applyBorder="1" applyAlignment="1">
      <alignment horizontal="center" vertical="center" wrapText="1"/>
    </xf>
    <xf numFmtId="0" fontId="9" fillId="0" borderId="10" xfId="66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justify" wrapText="1"/>
    </xf>
    <xf numFmtId="0" fontId="56" fillId="0" borderId="10" xfId="0" applyFont="1" applyFill="1" applyBorder="1" applyAlignment="1">
      <alignment vertical="justify" wrapText="1"/>
    </xf>
    <xf numFmtId="0" fontId="58" fillId="0" borderId="0" xfId="0" applyFont="1" applyFill="1" applyBorder="1" applyAlignment="1">
      <alignment vertical="center" wrapText="1"/>
    </xf>
    <xf numFmtId="10" fontId="53" fillId="0" borderId="10" xfId="0" applyNumberFormat="1" applyFont="1" applyFill="1" applyBorder="1" applyAlignment="1">
      <alignment horizontal="center" vertical="center" wrapText="1"/>
    </xf>
    <xf numFmtId="0" fontId="9" fillId="0" borderId="0" xfId="66" applyFont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3" fillId="0" borderId="0" xfId="66" applyFont="1" applyAlignment="1" applyProtection="1">
      <alignment horizontal="center" vertical="center" wrapText="1"/>
      <protection/>
    </xf>
    <xf numFmtId="0" fontId="9" fillId="0" borderId="0" xfId="66" applyFont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66" applyFont="1" applyAlignment="1" applyProtection="1">
      <alignment horizontal="right" vertical="center" wrapText="1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5" fillId="0" borderId="0" xfId="66" applyFont="1" applyAlignment="1" applyProtection="1">
      <alignment vertical="center" wrapText="1"/>
      <protection/>
    </xf>
    <xf numFmtId="0" fontId="16" fillId="0" borderId="0" xfId="66" applyFont="1" applyAlignment="1" applyProtection="1">
      <alignment vertical="center" wrapText="1"/>
      <protection/>
    </xf>
    <xf numFmtId="0" fontId="12" fillId="0" borderId="0" xfId="66" applyFont="1" applyAlignment="1" applyProtection="1">
      <alignment horizontal="left" vertical="center"/>
      <protection/>
    </xf>
    <xf numFmtId="0" fontId="17" fillId="0" borderId="0" xfId="66" applyFont="1" applyAlignment="1" applyProtection="1">
      <alignment vertical="center" wrapText="1"/>
      <protection/>
    </xf>
    <xf numFmtId="0" fontId="18" fillId="0" borderId="0" xfId="66" applyFont="1" applyAlignment="1" applyProtection="1">
      <alignment horizontal="center" vertical="center" wrapText="1"/>
      <protection/>
    </xf>
    <xf numFmtId="0" fontId="15" fillId="0" borderId="0" xfId="66" applyFont="1" applyAlignment="1" applyProtection="1">
      <alignment horizontal="center" vertical="center" wrapText="1"/>
      <protection/>
    </xf>
    <xf numFmtId="0" fontId="15" fillId="0" borderId="22" xfId="66" applyFont="1" applyBorder="1" applyAlignment="1" applyProtection="1">
      <alignment horizontal="center" vertical="center" wrapText="1"/>
      <protection/>
    </xf>
    <xf numFmtId="0" fontId="15" fillId="0" borderId="23" xfId="66" applyFont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horizontal="center" vertical="center" wrapText="1"/>
      <protection/>
    </xf>
    <xf numFmtId="0" fontId="15" fillId="0" borderId="24" xfId="66" applyFont="1" applyBorder="1" applyAlignment="1" applyProtection="1">
      <alignment horizontal="center" vertical="center" wrapText="1"/>
      <protection/>
    </xf>
    <xf numFmtId="0" fontId="15" fillId="0" borderId="25" xfId="66" applyFont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5" fillId="0" borderId="27" xfId="0" applyFont="1" applyFill="1" applyBorder="1" applyAlignment="1" applyProtection="1">
      <alignment vertical="center"/>
      <protection/>
    </xf>
    <xf numFmtId="0" fontId="15" fillId="0" borderId="22" xfId="66" applyFont="1" applyBorder="1" applyAlignment="1" applyProtection="1">
      <alignment horizontal="center" vertical="center" wrapText="1"/>
      <protection/>
    </xf>
    <xf numFmtId="0" fontId="15" fillId="0" borderId="24" xfId="66" applyFont="1" applyBorder="1" applyAlignment="1" applyProtection="1">
      <alignment horizontal="center" vertical="center" wrapText="1"/>
      <protection/>
    </xf>
    <xf numFmtId="0" fontId="15" fillId="0" borderId="28" xfId="66" applyFont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29" xfId="0" applyFont="1" applyFill="1" applyBorder="1" applyAlignment="1" applyProtection="1">
      <alignment vertical="center"/>
      <protection/>
    </xf>
    <xf numFmtId="0" fontId="15" fillId="0" borderId="22" xfId="66" applyFont="1" applyBorder="1" applyAlignment="1" applyProtection="1">
      <alignment horizontal="left" vertical="center" wrapText="1"/>
      <protection/>
    </xf>
    <xf numFmtId="0" fontId="15" fillId="0" borderId="24" xfId="66" applyFont="1" applyBorder="1" applyAlignment="1" applyProtection="1">
      <alignment horizontal="left" vertical="center" wrapText="1"/>
      <protection/>
    </xf>
    <xf numFmtId="0" fontId="15" fillId="0" borderId="28" xfId="0" applyFont="1" applyFill="1" applyBorder="1" applyAlignment="1" applyProtection="1">
      <alignment vertical="center"/>
      <protection/>
    </xf>
    <xf numFmtId="0" fontId="15" fillId="0" borderId="29" xfId="0" applyFont="1" applyFill="1" applyBorder="1" applyAlignment="1" applyProtection="1">
      <alignment vertical="center"/>
      <protection/>
    </xf>
    <xf numFmtId="0" fontId="15" fillId="0" borderId="30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vertical="center"/>
      <protection/>
    </xf>
    <xf numFmtId="0" fontId="15" fillId="0" borderId="32" xfId="0" applyFont="1" applyFill="1" applyBorder="1" applyAlignment="1" applyProtection="1">
      <alignment vertical="center"/>
      <protection/>
    </xf>
    <xf numFmtId="0" fontId="15" fillId="0" borderId="20" xfId="66" applyFont="1" applyBorder="1" applyAlignment="1" applyProtection="1">
      <alignment horizontal="center" vertical="center" wrapText="1"/>
      <protection/>
    </xf>
    <xf numFmtId="0" fontId="15" fillId="0" borderId="33" xfId="66" applyFont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6" fillId="0" borderId="10" xfId="66" applyFont="1" applyBorder="1" applyAlignment="1" applyProtection="1">
      <alignment horizontal="center" vertical="center" wrapText="1"/>
      <protection/>
    </xf>
    <xf numFmtId="0" fontId="15" fillId="0" borderId="25" xfId="66" applyFont="1" applyBorder="1" applyAlignment="1" applyProtection="1">
      <alignment horizontal="left" vertical="center" wrapText="1"/>
      <protection/>
    </xf>
    <xf numFmtId="0" fontId="15" fillId="0" borderId="28" xfId="66" applyFont="1" applyBorder="1" applyAlignment="1" applyProtection="1">
      <alignment horizontal="left" vertical="center" wrapText="1"/>
      <protection/>
    </xf>
    <xf numFmtId="0" fontId="19" fillId="0" borderId="10" xfId="66" applyFont="1" applyBorder="1" applyAlignment="1" applyProtection="1">
      <alignment horizontal="center" vertical="center" wrapText="1"/>
      <protection/>
    </xf>
    <xf numFmtId="0" fontId="15" fillId="0" borderId="0" xfId="66" applyFont="1" applyAlignment="1" applyProtection="1">
      <alignment horizontal="left" vertical="center" wrapText="1"/>
      <protection/>
    </xf>
    <xf numFmtId="0" fontId="15" fillId="0" borderId="23" xfId="66" applyFont="1" applyBorder="1" applyAlignment="1" applyProtection="1">
      <alignment horizontal="center" vertical="center" wrapText="1"/>
      <protection/>
    </xf>
    <xf numFmtId="0" fontId="15" fillId="0" borderId="27" xfId="66" applyFont="1" applyBorder="1" applyAlignment="1" applyProtection="1">
      <alignment horizontal="left" vertical="center" wrapText="1"/>
      <protection/>
    </xf>
    <xf numFmtId="0" fontId="15" fillId="0" borderId="29" xfId="66" applyFont="1" applyBorder="1" applyAlignment="1" applyProtection="1">
      <alignment horizontal="left" vertical="center" wrapText="1"/>
      <protection/>
    </xf>
    <xf numFmtId="0" fontId="20" fillId="0" borderId="10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66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66" applyFont="1" applyFill="1" applyBorder="1" applyAlignment="1" applyProtection="1">
      <alignment horizontal="center" vertical="center" wrapText="1"/>
      <protection/>
    </xf>
    <xf numFmtId="0" fontId="9" fillId="0" borderId="0" xfId="66" applyFont="1" applyFill="1" applyAlignment="1" applyProtection="1">
      <alignment horizontal="center" vertical="center" wrapText="1"/>
      <protection/>
    </xf>
    <xf numFmtId="0" fontId="9" fillId="0" borderId="0" xfId="66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47" applyFont="1" applyFill="1" applyAlignment="1" applyProtection="1">
      <alignment horizontal="left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177" fontId="16" fillId="0" borderId="34" xfId="0" applyNumberFormat="1" applyFont="1" applyFill="1" applyBorder="1" applyAlignment="1" applyProtection="1">
      <alignment horizontal="center" vertical="center" wrapText="1"/>
      <protection/>
    </xf>
    <xf numFmtId="178" fontId="16" fillId="0" borderId="34" xfId="0" applyNumberFormat="1" applyFont="1" applyFill="1" applyBorder="1" applyAlignment="1" applyProtection="1">
      <alignment horizontal="center" vertical="center" wrapText="1"/>
      <protection/>
    </xf>
    <xf numFmtId="10" fontId="16" fillId="0" borderId="34" xfId="0" applyNumberFormat="1" applyFont="1" applyFill="1" applyBorder="1" applyAlignment="1" applyProtection="1">
      <alignment horizontal="center" vertical="center" wrapText="1"/>
      <protection/>
    </xf>
    <xf numFmtId="177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177" fontId="16" fillId="0" borderId="10" xfId="2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78" fontId="23" fillId="0" borderId="10" xfId="22" applyNumberFormat="1" applyFont="1" applyFill="1" applyBorder="1" applyAlignment="1" applyProtection="1">
      <alignment horizontal="center" vertical="center" wrapText="1"/>
      <protection/>
    </xf>
    <xf numFmtId="177" fontId="16" fillId="0" borderId="10" xfId="64" applyNumberFormat="1" applyFont="1" applyFill="1" applyBorder="1" applyAlignment="1" applyProtection="1">
      <alignment horizontal="center" vertical="center" wrapText="1"/>
      <protection/>
    </xf>
    <xf numFmtId="177" fontId="16" fillId="0" borderId="13" xfId="22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177" fontId="23" fillId="0" borderId="10" xfId="22" applyNumberFormat="1" applyFont="1" applyFill="1" applyBorder="1" applyAlignment="1" applyProtection="1">
      <alignment horizontal="center" vertical="center" wrapText="1"/>
      <protection/>
    </xf>
    <xf numFmtId="177" fontId="16" fillId="0" borderId="10" xfId="64" applyNumberFormat="1" applyFon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 applyProtection="1">
      <alignment vertical="center" wrapText="1"/>
      <protection/>
    </xf>
    <xf numFmtId="177" fontId="23" fillId="0" borderId="10" xfId="64" applyNumberFormat="1" applyFont="1" applyFill="1" applyBorder="1" applyAlignment="1" applyProtection="1">
      <alignment horizontal="center" vertical="center" wrapText="1"/>
      <protection/>
    </xf>
    <xf numFmtId="177" fontId="59" fillId="0" borderId="10" xfId="0" applyNumberFormat="1" applyFont="1" applyFill="1" applyBorder="1" applyAlignment="1" applyProtection="1">
      <alignment horizontal="left" vertical="center" wrapText="1"/>
      <protection/>
    </xf>
    <xf numFmtId="177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0" fontId="59" fillId="0" borderId="10" xfId="0" applyNumberFormat="1" applyFont="1" applyFill="1" applyBorder="1" applyAlignment="1" applyProtection="1">
      <alignment vertical="center" wrapText="1" shrinkToFit="1"/>
      <protection/>
    </xf>
    <xf numFmtId="0" fontId="2" fillId="0" borderId="0" xfId="65" applyFont="1">
      <alignment vertical="center"/>
      <protection/>
    </xf>
    <xf numFmtId="0" fontId="14" fillId="0" borderId="0" xfId="66" applyFont="1" applyAlignment="1">
      <alignment vertical="center" wrapText="1"/>
      <protection/>
    </xf>
    <xf numFmtId="0" fontId="9" fillId="0" borderId="0" xfId="66" applyAlignment="1">
      <alignment vertical="center" wrapText="1"/>
      <protection/>
    </xf>
    <xf numFmtId="0" fontId="26" fillId="0" borderId="0" xfId="66" applyFont="1" applyAlignment="1">
      <alignment horizontal="left" vertical="center"/>
      <protection/>
    </xf>
    <xf numFmtId="0" fontId="26" fillId="0" borderId="0" xfId="66" applyFont="1" applyAlignment="1">
      <alignment vertical="center" wrapText="1"/>
      <protection/>
    </xf>
    <xf numFmtId="0" fontId="9" fillId="0" borderId="0" xfId="66" applyFont="1" applyAlignment="1">
      <alignment horizontal="center" vertical="center" wrapText="1"/>
      <protection/>
    </xf>
    <xf numFmtId="0" fontId="9" fillId="0" borderId="31" xfId="66" applyFont="1" applyBorder="1" applyAlignment="1">
      <alignment vertical="center"/>
      <protection/>
    </xf>
    <xf numFmtId="0" fontId="9" fillId="0" borderId="31" xfId="66" applyFont="1" applyBorder="1" applyAlignment="1">
      <alignment vertical="center" wrapText="1"/>
      <protection/>
    </xf>
    <xf numFmtId="0" fontId="9" fillId="0" borderId="0" xfId="66" applyFont="1" applyBorder="1" applyAlignment="1">
      <alignment vertical="center" wrapText="1"/>
      <protection/>
    </xf>
    <xf numFmtId="0" fontId="9" fillId="0" borderId="0" xfId="66" applyFont="1" applyAlignment="1">
      <alignment vertical="center" wrapText="1"/>
      <protection/>
    </xf>
    <xf numFmtId="0" fontId="9" fillId="0" borderId="25" xfId="66" applyBorder="1" applyAlignment="1">
      <alignment horizontal="center" vertical="center" wrapText="1"/>
      <protection/>
    </xf>
    <xf numFmtId="0" fontId="9" fillId="0" borderId="26" xfId="66" applyBorder="1" applyAlignment="1">
      <alignment horizontal="center" vertical="center" wrapText="1"/>
      <protection/>
    </xf>
    <xf numFmtId="0" fontId="9" fillId="0" borderId="27" xfId="66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35" xfId="66" applyFont="1" applyBorder="1" applyAlignment="1">
      <alignment horizontal="center" vertical="center" wrapText="1"/>
      <protection/>
    </xf>
    <xf numFmtId="0" fontId="9" fillId="0" borderId="35" xfId="66" applyFont="1" applyBorder="1" applyAlignment="1">
      <alignment horizontal="center" vertical="center" wrapText="1"/>
      <protection/>
    </xf>
    <xf numFmtId="0" fontId="9" fillId="0" borderId="25" xfId="66" applyFont="1" applyBorder="1" applyAlignment="1">
      <alignment horizontal="center" vertical="center" wrapText="1"/>
      <protection/>
    </xf>
    <xf numFmtId="0" fontId="9" fillId="0" borderId="27" xfId="66" applyFont="1" applyBorder="1" applyAlignment="1">
      <alignment horizontal="center" vertical="center" wrapText="1"/>
      <protection/>
    </xf>
    <xf numFmtId="0" fontId="9" fillId="0" borderId="20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left" vertical="center" wrapText="1"/>
      <protection/>
    </xf>
    <xf numFmtId="0" fontId="9" fillId="0" borderId="34" xfId="66" applyFont="1" applyBorder="1" applyAlignment="1">
      <alignment horizontal="left" vertical="center" wrapText="1"/>
      <protection/>
    </xf>
    <xf numFmtId="0" fontId="9" fillId="0" borderId="34" xfId="66" applyFont="1" applyBorder="1" applyAlignment="1">
      <alignment horizontal="center" vertical="center" wrapText="1"/>
      <protection/>
    </xf>
    <xf numFmtId="0" fontId="9" fillId="0" borderId="33" xfId="66" applyFont="1" applyBorder="1" applyAlignment="1">
      <alignment horizontal="center" vertical="center" wrapText="1"/>
      <protection/>
    </xf>
    <xf numFmtId="0" fontId="9" fillId="0" borderId="21" xfId="66" applyFont="1" applyBorder="1" applyAlignment="1">
      <alignment horizontal="center" vertical="center" wrapText="1"/>
      <protection/>
    </xf>
    <xf numFmtId="0" fontId="9" fillId="0" borderId="10" xfId="66" applyBorder="1" applyAlignment="1">
      <alignment horizontal="center" vertical="center" wrapText="1"/>
      <protection/>
    </xf>
    <xf numFmtId="0" fontId="9" fillId="0" borderId="34" xfId="66" applyNumberFormat="1" applyFont="1" applyBorder="1" applyAlignment="1">
      <alignment horizontal="center" vertical="center" wrapText="1"/>
      <protection/>
    </xf>
    <xf numFmtId="0" fontId="9" fillId="0" borderId="22" xfId="66" applyFont="1" applyBorder="1" applyAlignment="1">
      <alignment horizontal="center" vertical="center" wrapText="1"/>
      <protection/>
    </xf>
    <xf numFmtId="0" fontId="9" fillId="0" borderId="23" xfId="66" applyFont="1" applyBorder="1" applyAlignment="1">
      <alignment horizontal="center" vertical="center" wrapText="1"/>
      <protection/>
    </xf>
    <xf numFmtId="0" fontId="9" fillId="0" borderId="24" xfId="66" applyFont="1" applyBorder="1" applyAlignment="1">
      <alignment horizontal="center" vertical="center" wrapText="1"/>
      <protection/>
    </xf>
    <xf numFmtId="0" fontId="9" fillId="0" borderId="20" xfId="66" applyFont="1" applyBorder="1" applyAlignment="1">
      <alignment horizontal="center" vertical="center" wrapText="1"/>
      <protection/>
    </xf>
    <xf numFmtId="0" fontId="9" fillId="0" borderId="22" xfId="66" applyFont="1" applyBorder="1" applyAlignment="1">
      <alignment horizontal="left" vertical="center" wrapText="1"/>
      <protection/>
    </xf>
    <xf numFmtId="0" fontId="9" fillId="0" borderId="23" xfId="66" applyFont="1" applyBorder="1" applyAlignment="1">
      <alignment horizontal="left" vertical="center" wrapText="1"/>
      <protection/>
    </xf>
    <xf numFmtId="0" fontId="9" fillId="0" borderId="24" xfId="66" applyFont="1" applyBorder="1" applyAlignment="1">
      <alignment horizontal="left" vertical="center" wrapText="1"/>
      <protection/>
    </xf>
    <xf numFmtId="0" fontId="9" fillId="0" borderId="36" xfId="66" applyFont="1" applyBorder="1" applyAlignment="1">
      <alignment horizontal="left" vertical="center" wrapText="1"/>
      <protection/>
    </xf>
    <xf numFmtId="0" fontId="9" fillId="0" borderId="37" xfId="66" applyFont="1" applyBorder="1" applyAlignment="1">
      <alignment horizontal="left" vertical="center" wrapText="1"/>
      <protection/>
    </xf>
    <xf numFmtId="0" fontId="9" fillId="0" borderId="38" xfId="66" applyFont="1" applyBorder="1" applyAlignment="1">
      <alignment horizontal="left" vertical="center" wrapText="1"/>
      <protection/>
    </xf>
    <xf numFmtId="0" fontId="9" fillId="0" borderId="13" xfId="66" applyBorder="1" applyAlignment="1">
      <alignment horizontal="center" vertical="center" wrapText="1"/>
      <protection/>
    </xf>
    <xf numFmtId="0" fontId="9" fillId="0" borderId="15" xfId="66" applyBorder="1" applyAlignment="1">
      <alignment horizontal="center" vertical="center" wrapText="1"/>
      <protection/>
    </xf>
    <xf numFmtId="0" fontId="9" fillId="0" borderId="13" xfId="66" applyFont="1" applyBorder="1" applyAlignment="1">
      <alignment horizontal="center" vertical="center" wrapText="1"/>
      <protection/>
    </xf>
    <xf numFmtId="0" fontId="9" fillId="0" borderId="39" xfId="66" applyFont="1" applyBorder="1" applyAlignment="1">
      <alignment horizontal="center" vertical="center" wrapText="1"/>
      <protection/>
    </xf>
    <xf numFmtId="0" fontId="9" fillId="0" borderId="40" xfId="66" applyFont="1" applyBorder="1" applyAlignment="1">
      <alignment horizontal="left" vertical="center" wrapText="1"/>
      <protection/>
    </xf>
    <xf numFmtId="0" fontId="9" fillId="0" borderId="41" xfId="66" applyFont="1" applyBorder="1" applyAlignment="1">
      <alignment horizontal="left" vertical="center" wrapText="1"/>
      <protection/>
    </xf>
    <xf numFmtId="0" fontId="9" fillId="0" borderId="42" xfId="66" applyFont="1" applyBorder="1" applyAlignment="1">
      <alignment horizontal="left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22" xfId="65" applyFont="1" applyBorder="1" applyAlignment="1">
      <alignment horizontal="center" vertical="center" wrapText="1"/>
      <protection/>
    </xf>
    <xf numFmtId="0" fontId="2" fillId="0" borderId="23" xfId="65" applyFont="1" applyBorder="1" applyAlignment="1">
      <alignment horizontal="center" vertical="center" wrapText="1"/>
      <protection/>
    </xf>
    <xf numFmtId="0" fontId="2" fillId="0" borderId="24" xfId="65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left" vertical="center" wrapText="1"/>
      <protection/>
    </xf>
    <xf numFmtId="0" fontId="14" fillId="0" borderId="0" xfId="66" applyFont="1" applyAlignment="1">
      <alignment horizontal="left" vertical="center" wrapText="1"/>
      <protection/>
    </xf>
    <xf numFmtId="0" fontId="9" fillId="0" borderId="13" xfId="66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(最终)2014年项目预算汇总表-正式表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3年各处室预算批复表" xfId="64"/>
    <cellStyle name="常规 3" xfId="65"/>
    <cellStyle name="常规 2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D8" sqref="D8:G8"/>
    </sheetView>
  </sheetViews>
  <sheetFormatPr defaultColWidth="8.875" defaultRowHeight="13.5"/>
  <cols>
    <col min="1" max="1" width="10.125" style="132" customWidth="1"/>
    <col min="2" max="2" width="12.625" style="132" customWidth="1"/>
    <col min="3" max="3" width="19.125" style="132" customWidth="1"/>
    <col min="4" max="5" width="16.625" style="132" customWidth="1"/>
    <col min="6" max="6" width="30.625" style="132" customWidth="1"/>
    <col min="7" max="7" width="19.625" style="132" customWidth="1"/>
    <col min="8" max="31" width="9.00390625" style="132" customWidth="1"/>
    <col min="32" max="223" width="8.875" style="132" customWidth="1"/>
    <col min="224" max="253" width="9.00390625" style="132" customWidth="1"/>
    <col min="254" max="254" width="9.00390625" style="132" bestFit="1" customWidth="1"/>
    <col min="255" max="16384" width="8.875" style="132" customWidth="1"/>
  </cols>
  <sheetData>
    <row r="1" spans="1:6" ht="16.5" customHeight="1">
      <c r="A1" s="133" t="s">
        <v>0</v>
      </c>
      <c r="B1" s="133"/>
      <c r="C1" s="134"/>
      <c r="D1" s="134"/>
      <c r="E1" s="134"/>
      <c r="F1" s="134"/>
    </row>
    <row r="2" spans="1:7" ht="33.75" customHeight="1">
      <c r="A2" s="52" t="s">
        <v>1</v>
      </c>
      <c r="B2" s="52"/>
      <c r="C2" s="52"/>
      <c r="D2" s="52"/>
      <c r="E2" s="52"/>
      <c r="F2" s="52"/>
      <c r="G2" s="52"/>
    </row>
    <row r="3" spans="1:7" ht="14.25" customHeight="1">
      <c r="A3" s="135" t="s">
        <v>2</v>
      </c>
      <c r="B3" s="135"/>
      <c r="C3" s="135"/>
      <c r="D3" s="135"/>
      <c r="E3" s="135"/>
      <c r="F3" s="135"/>
      <c r="G3" s="135"/>
    </row>
    <row r="4" spans="1:6" ht="21.75" customHeight="1">
      <c r="A4" s="136"/>
      <c r="B4" s="137"/>
      <c r="C4" s="138"/>
      <c r="D4" s="138"/>
      <c r="E4" s="139"/>
      <c r="F4" s="139"/>
    </row>
    <row r="5" spans="1:7" ht="22.5" customHeight="1">
      <c r="A5" s="140" t="s">
        <v>3</v>
      </c>
      <c r="B5" s="141"/>
      <c r="C5" s="141" t="s">
        <v>4</v>
      </c>
      <c r="D5" s="141"/>
      <c r="E5" s="141"/>
      <c r="F5" s="141"/>
      <c r="G5" s="142"/>
    </row>
    <row r="6" spans="1:7" ht="22.5" customHeight="1">
      <c r="A6" s="143" t="s">
        <v>5</v>
      </c>
      <c r="B6" s="143"/>
      <c r="C6" s="143" t="s">
        <v>6</v>
      </c>
      <c r="D6" s="143"/>
      <c r="E6" s="144" t="s">
        <v>7</v>
      </c>
      <c r="F6" s="143" t="s">
        <v>8</v>
      </c>
      <c r="G6" s="143"/>
    </row>
    <row r="7" spans="1:7" ht="22.5" customHeight="1">
      <c r="A7" s="143" t="s">
        <v>9</v>
      </c>
      <c r="B7" s="145"/>
      <c r="C7" s="143"/>
      <c r="D7" s="143"/>
      <c r="E7" s="146" t="s">
        <v>10</v>
      </c>
      <c r="F7" s="147" t="s">
        <v>11</v>
      </c>
      <c r="G7" s="148"/>
    </row>
    <row r="8" spans="1:7" ht="22.5" customHeight="1">
      <c r="A8" s="149" t="s">
        <v>12</v>
      </c>
      <c r="B8" s="150" t="s">
        <v>13</v>
      </c>
      <c r="C8" s="151"/>
      <c r="D8" s="143" t="s">
        <v>14</v>
      </c>
      <c r="E8" s="143"/>
      <c r="F8" s="143"/>
      <c r="G8" s="143"/>
    </row>
    <row r="9" spans="1:7" ht="22.5" customHeight="1">
      <c r="A9" s="153"/>
      <c r="B9" s="150" t="s">
        <v>15</v>
      </c>
      <c r="C9" s="150"/>
      <c r="D9" s="145" t="s">
        <v>14</v>
      </c>
      <c r="E9" s="145"/>
      <c r="F9" s="145"/>
      <c r="G9" s="145"/>
    </row>
    <row r="10" spans="1:7" ht="22.5" customHeight="1">
      <c r="A10" s="154"/>
      <c r="B10" s="150" t="s">
        <v>16</v>
      </c>
      <c r="C10" s="180"/>
      <c r="D10" s="155"/>
      <c r="E10" s="155"/>
      <c r="F10" s="155"/>
      <c r="G10" s="155"/>
    </row>
    <row r="11" spans="1:7" ht="128.25" customHeight="1">
      <c r="A11" s="20" t="s">
        <v>17</v>
      </c>
      <c r="B11" s="156" t="s">
        <v>18</v>
      </c>
      <c r="C11" s="156"/>
      <c r="D11" s="156"/>
      <c r="E11" s="156"/>
      <c r="F11" s="156"/>
      <c r="G11" s="156"/>
    </row>
    <row r="12" spans="1:7" ht="22.5" customHeight="1">
      <c r="A12" s="144" t="s">
        <v>19</v>
      </c>
      <c r="B12" s="144" t="s">
        <v>20</v>
      </c>
      <c r="C12" s="144" t="s">
        <v>21</v>
      </c>
      <c r="D12" s="157" t="s">
        <v>22</v>
      </c>
      <c r="E12" s="158"/>
      <c r="F12" s="159"/>
      <c r="G12" s="144" t="s">
        <v>23</v>
      </c>
    </row>
    <row r="13" spans="1:7" ht="66" customHeight="1">
      <c r="A13" s="144"/>
      <c r="B13" s="144" t="s">
        <v>24</v>
      </c>
      <c r="C13" s="160" t="s">
        <v>25</v>
      </c>
      <c r="D13" s="161" t="s">
        <v>26</v>
      </c>
      <c r="E13" s="162"/>
      <c r="F13" s="163"/>
      <c r="G13" s="20" t="s">
        <v>27</v>
      </c>
    </row>
    <row r="14" spans="1:7" ht="66" customHeight="1">
      <c r="A14" s="144"/>
      <c r="B14" s="20"/>
      <c r="C14" s="160" t="s">
        <v>28</v>
      </c>
      <c r="D14" s="161" t="s">
        <v>29</v>
      </c>
      <c r="E14" s="162"/>
      <c r="F14" s="163"/>
      <c r="G14" s="20" t="s">
        <v>30</v>
      </c>
    </row>
    <row r="15" spans="1:7" ht="66" customHeight="1">
      <c r="A15" s="144"/>
      <c r="B15" s="20"/>
      <c r="C15" s="160" t="s">
        <v>31</v>
      </c>
      <c r="D15" s="161" t="s">
        <v>32</v>
      </c>
      <c r="E15" s="162"/>
      <c r="F15" s="163"/>
      <c r="G15" s="20" t="s">
        <v>33</v>
      </c>
    </row>
    <row r="16" spans="1:7" ht="66" customHeight="1">
      <c r="A16" s="144"/>
      <c r="B16" s="20"/>
      <c r="C16" s="160" t="s">
        <v>34</v>
      </c>
      <c r="D16" s="161" t="s">
        <v>35</v>
      </c>
      <c r="E16" s="162"/>
      <c r="F16" s="163"/>
      <c r="G16" s="20" t="s">
        <v>14</v>
      </c>
    </row>
    <row r="17" spans="1:7" ht="66" customHeight="1">
      <c r="A17" s="144"/>
      <c r="B17" s="144" t="s">
        <v>36</v>
      </c>
      <c r="C17" s="160" t="s">
        <v>37</v>
      </c>
      <c r="D17" s="161" t="s">
        <v>38</v>
      </c>
      <c r="E17" s="162"/>
      <c r="F17" s="163"/>
      <c r="G17" s="20" t="s">
        <v>39</v>
      </c>
    </row>
    <row r="18" spans="1:7" ht="66" customHeight="1">
      <c r="A18" s="144"/>
      <c r="B18" s="20"/>
      <c r="C18" s="160" t="s">
        <v>40</v>
      </c>
      <c r="D18" s="161" t="s">
        <v>41</v>
      </c>
      <c r="E18" s="162"/>
      <c r="F18" s="163"/>
      <c r="G18" s="20" t="s">
        <v>39</v>
      </c>
    </row>
    <row r="19" spans="1:7" ht="66" customHeight="1">
      <c r="A19" s="144"/>
      <c r="B19" s="20"/>
      <c r="C19" s="160" t="s">
        <v>42</v>
      </c>
      <c r="D19" s="161" t="s">
        <v>43</v>
      </c>
      <c r="E19" s="162"/>
      <c r="F19" s="163"/>
      <c r="G19" s="20" t="s">
        <v>39</v>
      </c>
    </row>
    <row r="20" spans="1:7" ht="66" customHeight="1">
      <c r="A20" s="144"/>
      <c r="B20" s="20"/>
      <c r="C20" s="160" t="s">
        <v>44</v>
      </c>
      <c r="D20" s="161" t="s">
        <v>43</v>
      </c>
      <c r="E20" s="162"/>
      <c r="F20" s="163"/>
      <c r="G20" s="20" t="s">
        <v>39</v>
      </c>
    </row>
    <row r="21" spans="1:7" ht="66" customHeight="1">
      <c r="A21" s="144"/>
      <c r="B21" s="144" t="s">
        <v>45</v>
      </c>
      <c r="C21" s="160" t="s">
        <v>46</v>
      </c>
      <c r="D21" s="161" t="s">
        <v>47</v>
      </c>
      <c r="E21" s="162"/>
      <c r="F21" s="163"/>
      <c r="G21" s="20" t="s">
        <v>48</v>
      </c>
    </row>
    <row r="22" spans="1:7" s="130" customFormat="1" ht="48" customHeight="1">
      <c r="A22" s="174" t="s">
        <v>49</v>
      </c>
      <c r="B22" s="174"/>
      <c r="C22" s="175" t="s">
        <v>50</v>
      </c>
      <c r="D22" s="176"/>
      <c r="E22" s="176"/>
      <c r="F22" s="176"/>
      <c r="G22" s="177"/>
    </row>
    <row r="23" spans="1:7" s="131" customFormat="1" ht="27" customHeight="1">
      <c r="A23" s="178" t="s">
        <v>51</v>
      </c>
      <c r="B23" s="179"/>
      <c r="C23" s="179"/>
      <c r="D23" s="179"/>
      <c r="E23" s="179"/>
      <c r="F23" s="179"/>
      <c r="G23" s="179"/>
    </row>
  </sheetData>
  <sheetProtection/>
  <mergeCells count="35">
    <mergeCell ref="A1:B1"/>
    <mergeCell ref="A2:G2"/>
    <mergeCell ref="A3:G3"/>
    <mergeCell ref="A5:B5"/>
    <mergeCell ref="C5:G5"/>
    <mergeCell ref="A6:B6"/>
    <mergeCell ref="C6:D6"/>
    <mergeCell ref="F6:G6"/>
    <mergeCell ref="A7:B7"/>
    <mergeCell ref="C7:D7"/>
    <mergeCell ref="F7:G7"/>
    <mergeCell ref="B8:C8"/>
    <mergeCell ref="D8:G8"/>
    <mergeCell ref="B9:C9"/>
    <mergeCell ref="D9:G9"/>
    <mergeCell ref="B10:C10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22:B22"/>
    <mergeCell ref="C22:G22"/>
    <mergeCell ref="A23:G23"/>
    <mergeCell ref="A8:A10"/>
    <mergeCell ref="A12:A21"/>
    <mergeCell ref="B13:B16"/>
    <mergeCell ref="B17:B20"/>
  </mergeCells>
  <printOptions horizontalCentered="1"/>
  <pageMargins left="0.47" right="0.47" top="0.59" bottom="0.39" header="0.47" footer="0.2"/>
  <pageSetup fitToHeight="1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75" zoomScaleNormal="75" workbookViewId="0" topLeftCell="A1">
      <selection activeCell="G15" sqref="G15"/>
    </sheetView>
  </sheetViews>
  <sheetFormatPr defaultColWidth="8.875" defaultRowHeight="13.5"/>
  <cols>
    <col min="1" max="1" width="10.125" style="132" customWidth="1"/>
    <col min="2" max="2" width="12.625" style="132" customWidth="1"/>
    <col min="3" max="3" width="19.125" style="132" customWidth="1"/>
    <col min="4" max="5" width="16.625" style="132" customWidth="1"/>
    <col min="6" max="6" width="30.625" style="132" customWidth="1"/>
    <col min="7" max="7" width="20.375" style="132" customWidth="1"/>
    <col min="8" max="31" width="9.00390625" style="132" customWidth="1"/>
    <col min="32" max="223" width="8.875" style="132" customWidth="1"/>
    <col min="224" max="253" width="9.00390625" style="132" customWidth="1"/>
    <col min="254" max="254" width="9.00390625" style="132" bestFit="1" customWidth="1"/>
    <col min="255" max="16384" width="8.875" style="132" customWidth="1"/>
  </cols>
  <sheetData>
    <row r="1" spans="1:6" ht="16.5" customHeight="1">
      <c r="A1" s="133" t="s">
        <v>0</v>
      </c>
      <c r="B1" s="133"/>
      <c r="C1" s="134"/>
      <c r="D1" s="134"/>
      <c r="E1" s="134"/>
      <c r="F1" s="134"/>
    </row>
    <row r="2" spans="1:7" ht="33.75" customHeight="1">
      <c r="A2" s="52" t="s">
        <v>1</v>
      </c>
      <c r="B2" s="52"/>
      <c r="C2" s="52"/>
      <c r="D2" s="52"/>
      <c r="E2" s="52"/>
      <c r="F2" s="52"/>
      <c r="G2" s="52"/>
    </row>
    <row r="3" spans="1:7" ht="14.25" customHeight="1">
      <c r="A3" s="135" t="s">
        <v>2</v>
      </c>
      <c r="B3" s="135"/>
      <c r="C3" s="135"/>
      <c r="D3" s="135"/>
      <c r="E3" s="135"/>
      <c r="F3" s="135"/>
      <c r="G3" s="135"/>
    </row>
    <row r="4" spans="1:6" ht="21.75" customHeight="1">
      <c r="A4" s="136"/>
      <c r="B4" s="137"/>
      <c r="C4" s="138"/>
      <c r="D4" s="138"/>
      <c r="E4" s="139"/>
      <c r="F4" s="139"/>
    </row>
    <row r="5" spans="1:7" ht="22.5" customHeight="1">
      <c r="A5" s="140" t="s">
        <v>3</v>
      </c>
      <c r="B5" s="141"/>
      <c r="C5" s="141" t="s">
        <v>52</v>
      </c>
      <c r="D5" s="141"/>
      <c r="E5" s="141"/>
      <c r="F5" s="141"/>
      <c r="G5" s="142"/>
    </row>
    <row r="6" spans="1:7" ht="22.5" customHeight="1">
      <c r="A6" s="143" t="s">
        <v>5</v>
      </c>
      <c r="B6" s="143"/>
      <c r="C6" s="143" t="s">
        <v>6</v>
      </c>
      <c r="D6" s="143"/>
      <c r="E6" s="144" t="s">
        <v>7</v>
      </c>
      <c r="F6" s="143" t="s">
        <v>8</v>
      </c>
      <c r="G6" s="143"/>
    </row>
    <row r="7" spans="1:7" ht="22.5" customHeight="1">
      <c r="A7" s="143" t="s">
        <v>9</v>
      </c>
      <c r="B7" s="145"/>
      <c r="C7" s="143"/>
      <c r="D7" s="143"/>
      <c r="E7" s="146" t="s">
        <v>10</v>
      </c>
      <c r="F7" s="147" t="s">
        <v>11</v>
      </c>
      <c r="G7" s="148"/>
    </row>
    <row r="8" spans="1:7" ht="22.5" customHeight="1">
      <c r="A8" s="149" t="s">
        <v>12</v>
      </c>
      <c r="B8" s="150" t="s">
        <v>13</v>
      </c>
      <c r="C8" s="151"/>
      <c r="D8" s="152" t="s">
        <v>53</v>
      </c>
      <c r="E8" s="143"/>
      <c r="F8" s="143"/>
      <c r="G8" s="143"/>
    </row>
    <row r="9" spans="1:7" ht="22.5" customHeight="1">
      <c r="A9" s="153"/>
      <c r="B9" s="150" t="s">
        <v>15</v>
      </c>
      <c r="C9" s="150"/>
      <c r="D9" s="143" t="s">
        <v>53</v>
      </c>
      <c r="E9" s="143"/>
      <c r="F9" s="143"/>
      <c r="G9" s="143"/>
    </row>
    <row r="10" spans="1:7" ht="22.5" customHeight="1">
      <c r="A10" s="154"/>
      <c r="B10" s="150" t="s">
        <v>16</v>
      </c>
      <c r="C10" s="150"/>
      <c r="D10" s="155"/>
      <c r="E10" s="155"/>
      <c r="F10" s="155"/>
      <c r="G10" s="155"/>
    </row>
    <row r="11" spans="1:7" ht="128.25" customHeight="1">
      <c r="A11" s="20" t="s">
        <v>17</v>
      </c>
      <c r="B11" s="156" t="s">
        <v>54</v>
      </c>
      <c r="C11" s="156"/>
      <c r="D11" s="156"/>
      <c r="E11" s="156"/>
      <c r="F11" s="156"/>
      <c r="G11" s="156"/>
    </row>
    <row r="12" spans="1:7" ht="22.5" customHeight="1">
      <c r="A12" s="144" t="s">
        <v>19</v>
      </c>
      <c r="B12" s="144" t="s">
        <v>20</v>
      </c>
      <c r="C12" s="144" t="s">
        <v>21</v>
      </c>
      <c r="D12" s="157" t="s">
        <v>22</v>
      </c>
      <c r="E12" s="158"/>
      <c r="F12" s="159"/>
      <c r="G12" s="144" t="s">
        <v>23</v>
      </c>
    </row>
    <row r="13" spans="1:7" ht="70.5" customHeight="1">
      <c r="A13" s="144"/>
      <c r="B13" s="144" t="s">
        <v>24</v>
      </c>
      <c r="C13" s="160" t="s">
        <v>25</v>
      </c>
      <c r="D13" s="161" t="s">
        <v>55</v>
      </c>
      <c r="E13" s="162"/>
      <c r="F13" s="163"/>
      <c r="G13" s="20" t="s">
        <v>56</v>
      </c>
    </row>
    <row r="14" spans="1:7" ht="70.5" customHeight="1">
      <c r="A14" s="144"/>
      <c r="B14" s="20"/>
      <c r="C14" s="160" t="s">
        <v>28</v>
      </c>
      <c r="D14" s="161" t="s">
        <v>57</v>
      </c>
      <c r="E14" s="162"/>
      <c r="F14" s="163"/>
      <c r="G14" s="20" t="s">
        <v>30</v>
      </c>
    </row>
    <row r="15" spans="1:7" ht="57.75" customHeight="1">
      <c r="A15" s="144"/>
      <c r="B15" s="20"/>
      <c r="C15" s="160" t="s">
        <v>31</v>
      </c>
      <c r="D15" s="164" t="s">
        <v>32</v>
      </c>
      <c r="E15" s="165"/>
      <c r="F15" s="166"/>
      <c r="G15" s="20" t="s">
        <v>33</v>
      </c>
    </row>
    <row r="16" spans="1:7" ht="57.75" customHeight="1">
      <c r="A16" s="144"/>
      <c r="B16" s="167"/>
      <c r="C16" s="143" t="s">
        <v>34</v>
      </c>
      <c r="D16" s="150" t="s">
        <v>58</v>
      </c>
      <c r="E16" s="150"/>
      <c r="F16" s="150"/>
      <c r="G16" s="168" t="s">
        <v>53</v>
      </c>
    </row>
    <row r="17" spans="1:7" ht="63.75" customHeight="1">
      <c r="A17" s="144"/>
      <c r="B17" s="169" t="s">
        <v>36</v>
      </c>
      <c r="C17" s="144" t="s">
        <v>37</v>
      </c>
      <c r="D17" s="150" t="s">
        <v>59</v>
      </c>
      <c r="E17" s="150"/>
      <c r="F17" s="150"/>
      <c r="G17" s="168" t="s">
        <v>39</v>
      </c>
    </row>
    <row r="18" spans="1:7" ht="63.75" customHeight="1">
      <c r="A18" s="144"/>
      <c r="B18" s="20"/>
      <c r="C18" s="170" t="s">
        <v>40</v>
      </c>
      <c r="D18" s="171" t="s">
        <v>59</v>
      </c>
      <c r="E18" s="172"/>
      <c r="F18" s="173"/>
      <c r="G18" s="20" t="s">
        <v>39</v>
      </c>
    </row>
    <row r="19" spans="1:7" ht="49.5" customHeight="1">
      <c r="A19" s="144"/>
      <c r="B19" s="20"/>
      <c r="C19" s="160" t="s">
        <v>42</v>
      </c>
      <c r="D19" s="161" t="s">
        <v>59</v>
      </c>
      <c r="E19" s="162"/>
      <c r="F19" s="163"/>
      <c r="G19" s="20" t="s">
        <v>39</v>
      </c>
    </row>
    <row r="20" spans="1:7" ht="49.5" customHeight="1">
      <c r="A20" s="144"/>
      <c r="B20" s="20"/>
      <c r="C20" s="160" t="s">
        <v>44</v>
      </c>
      <c r="D20" s="161" t="s">
        <v>59</v>
      </c>
      <c r="E20" s="162"/>
      <c r="F20" s="163"/>
      <c r="G20" s="20" t="s">
        <v>39</v>
      </c>
    </row>
    <row r="21" spans="1:7" ht="51" customHeight="1">
      <c r="A21" s="144"/>
      <c r="B21" s="144" t="s">
        <v>45</v>
      </c>
      <c r="C21" s="160" t="s">
        <v>46</v>
      </c>
      <c r="D21" s="161" t="s">
        <v>60</v>
      </c>
      <c r="E21" s="162"/>
      <c r="F21" s="163"/>
      <c r="G21" s="20" t="s">
        <v>48</v>
      </c>
    </row>
    <row r="22" spans="1:7" s="130" customFormat="1" ht="48" customHeight="1">
      <c r="A22" s="174" t="s">
        <v>49</v>
      </c>
      <c r="B22" s="174"/>
      <c r="C22" s="175" t="s">
        <v>50</v>
      </c>
      <c r="D22" s="176"/>
      <c r="E22" s="176"/>
      <c r="F22" s="176"/>
      <c r="G22" s="177"/>
    </row>
    <row r="23" spans="1:7" s="131" customFormat="1" ht="27" customHeight="1">
      <c r="A23" s="178" t="s">
        <v>51</v>
      </c>
      <c r="B23" s="179"/>
      <c r="C23" s="179"/>
      <c r="D23" s="179"/>
      <c r="E23" s="179"/>
      <c r="F23" s="179"/>
      <c r="G23" s="179"/>
    </row>
  </sheetData>
  <sheetProtection/>
  <mergeCells count="35">
    <mergeCell ref="A1:B1"/>
    <mergeCell ref="A2:G2"/>
    <mergeCell ref="A3:G3"/>
    <mergeCell ref="A5:B5"/>
    <mergeCell ref="C5:G5"/>
    <mergeCell ref="A6:B6"/>
    <mergeCell ref="C6:D6"/>
    <mergeCell ref="F6:G6"/>
    <mergeCell ref="A7:B7"/>
    <mergeCell ref="C7:D7"/>
    <mergeCell ref="F7:G7"/>
    <mergeCell ref="B8:C8"/>
    <mergeCell ref="D8:G8"/>
    <mergeCell ref="B9:C9"/>
    <mergeCell ref="D9:G9"/>
    <mergeCell ref="B10:C10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22:B22"/>
    <mergeCell ref="C22:G22"/>
    <mergeCell ref="A23:G23"/>
    <mergeCell ref="A8:A10"/>
    <mergeCell ref="A12:A21"/>
    <mergeCell ref="B13:B16"/>
    <mergeCell ref="B17:B20"/>
  </mergeCells>
  <printOptions horizontalCentered="1"/>
  <pageMargins left="0.47" right="0.47" top="0.59" bottom="0.39" header="0.47" footer="0.2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E6" sqref="E6"/>
    </sheetView>
  </sheetViews>
  <sheetFormatPr defaultColWidth="8.875" defaultRowHeight="13.5"/>
  <cols>
    <col min="1" max="1" width="4.50390625" style="97" customWidth="1"/>
    <col min="2" max="2" width="10.125" style="97" customWidth="1"/>
    <col min="3" max="3" width="11.00390625" style="97" customWidth="1"/>
    <col min="4" max="4" width="12.25390625" style="97" customWidth="1"/>
    <col min="5" max="5" width="8.875" style="97" customWidth="1"/>
    <col min="6" max="7" width="18.50390625" style="97" customWidth="1"/>
    <col min="8" max="8" width="17.625" style="97" customWidth="1"/>
    <col min="9" max="9" width="18.50390625" style="97" customWidth="1"/>
    <col min="10" max="10" width="14.875" style="97" customWidth="1"/>
    <col min="11" max="16384" width="8.875" style="97" customWidth="1"/>
  </cols>
  <sheetData>
    <row r="1" spans="1:10" ht="25.5" customHeight="1">
      <c r="A1" s="98" t="s">
        <v>61</v>
      </c>
      <c r="B1" s="98"/>
      <c r="C1" s="99"/>
      <c r="D1" s="99"/>
      <c r="E1" s="99"/>
      <c r="F1" s="100"/>
      <c r="G1" s="99"/>
      <c r="H1" s="99"/>
      <c r="I1" s="99"/>
      <c r="J1" s="126"/>
    </row>
    <row r="2" spans="1:10" ht="31.5" customHeight="1">
      <c r="A2" s="101" t="s">
        <v>62</v>
      </c>
      <c r="B2" s="102"/>
      <c r="C2" s="101"/>
      <c r="D2" s="101"/>
      <c r="E2" s="101"/>
      <c r="F2" s="102"/>
      <c r="G2" s="101"/>
      <c r="H2" s="101"/>
      <c r="I2" s="101"/>
      <c r="J2" s="102"/>
    </row>
    <row r="3" spans="1:10" ht="22.5" customHeight="1">
      <c r="A3" s="103" t="s">
        <v>63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25.5" customHeight="1">
      <c r="A4" s="104" t="s">
        <v>64</v>
      </c>
      <c r="B4" s="104" t="s">
        <v>3</v>
      </c>
      <c r="C4" s="105" t="s">
        <v>65</v>
      </c>
      <c r="D4" s="105"/>
      <c r="E4" s="105"/>
      <c r="F4" s="104" t="s">
        <v>66</v>
      </c>
      <c r="G4" s="104" t="s">
        <v>67</v>
      </c>
      <c r="H4" s="104" t="s">
        <v>68</v>
      </c>
      <c r="I4" s="104" t="s">
        <v>69</v>
      </c>
      <c r="J4" s="105" t="s">
        <v>70</v>
      </c>
    </row>
    <row r="5" spans="1:10" ht="66.75" customHeight="1">
      <c r="A5" s="106"/>
      <c r="B5" s="106"/>
      <c r="C5" s="107" t="s">
        <v>71</v>
      </c>
      <c r="D5" s="107" t="s">
        <v>72</v>
      </c>
      <c r="E5" s="107" t="s">
        <v>73</v>
      </c>
      <c r="F5" s="106"/>
      <c r="G5" s="106"/>
      <c r="H5" s="106"/>
      <c r="I5" s="106"/>
      <c r="J5" s="105"/>
    </row>
    <row r="6" spans="1:10" ht="60">
      <c r="A6" s="108">
        <v>1</v>
      </c>
      <c r="B6" s="108" t="s">
        <v>4</v>
      </c>
      <c r="C6" s="109">
        <v>26</v>
      </c>
      <c r="D6" s="110">
        <v>22.32</v>
      </c>
      <c r="E6" s="111">
        <f>D6/C6</f>
        <v>0.8584615384615385</v>
      </c>
      <c r="F6" s="109" t="s">
        <v>74</v>
      </c>
      <c r="G6" s="109" t="s">
        <v>75</v>
      </c>
      <c r="H6" s="112" t="s">
        <v>76</v>
      </c>
      <c r="I6" s="112" t="s">
        <v>76</v>
      </c>
      <c r="J6" s="127" t="s">
        <v>77</v>
      </c>
    </row>
    <row r="7" spans="1:10" ht="72">
      <c r="A7" s="113">
        <v>2</v>
      </c>
      <c r="B7" s="114" t="s">
        <v>52</v>
      </c>
      <c r="C7" s="115">
        <v>14</v>
      </c>
      <c r="D7" s="116">
        <v>13.71</v>
      </c>
      <c r="E7" s="111">
        <f>D7/C7</f>
        <v>0.9792857142857143</v>
      </c>
      <c r="F7" s="117" t="s">
        <v>78</v>
      </c>
      <c r="G7" s="109" t="s">
        <v>75</v>
      </c>
      <c r="H7" s="118" t="s">
        <v>76</v>
      </c>
      <c r="I7" s="118" t="s">
        <v>76</v>
      </c>
      <c r="J7" s="127" t="s">
        <v>77</v>
      </c>
    </row>
    <row r="8" spans="1:10" ht="27" customHeight="1">
      <c r="A8" s="108">
        <v>3</v>
      </c>
      <c r="B8" s="119"/>
      <c r="C8" s="120"/>
      <c r="D8" s="120"/>
      <c r="E8" s="120"/>
      <c r="F8" s="121"/>
      <c r="G8" s="114"/>
      <c r="H8" s="118"/>
      <c r="I8" s="118"/>
      <c r="J8" s="128"/>
    </row>
    <row r="9" spans="1:10" ht="27" customHeight="1">
      <c r="A9" s="113">
        <v>4</v>
      </c>
      <c r="B9" s="122"/>
      <c r="C9" s="123"/>
      <c r="D9" s="123"/>
      <c r="E9" s="123"/>
      <c r="F9" s="124"/>
      <c r="G9" s="125"/>
      <c r="H9" s="125"/>
      <c r="I9" s="125"/>
      <c r="J9" s="129"/>
    </row>
    <row r="10" spans="1:10" ht="27" customHeight="1">
      <c r="A10" s="108">
        <v>5</v>
      </c>
      <c r="B10" s="122"/>
      <c r="C10" s="123"/>
      <c r="D10" s="123"/>
      <c r="E10" s="123"/>
      <c r="F10" s="124"/>
      <c r="G10" s="125"/>
      <c r="H10" s="125"/>
      <c r="I10" s="125"/>
      <c r="J10" s="129"/>
    </row>
    <row r="11" spans="1:10" ht="27" customHeight="1">
      <c r="A11" s="113">
        <v>6</v>
      </c>
      <c r="B11" s="122"/>
      <c r="C11" s="123"/>
      <c r="D11" s="123"/>
      <c r="E11" s="123"/>
      <c r="F11" s="124"/>
      <c r="G11" s="125"/>
      <c r="H11" s="125"/>
      <c r="I11" s="125"/>
      <c r="J11" s="129"/>
    </row>
  </sheetData>
  <sheetProtection/>
  <mergeCells count="11">
    <mergeCell ref="A1:B1"/>
    <mergeCell ref="A2:J2"/>
    <mergeCell ref="A3:J3"/>
    <mergeCell ref="C4:E4"/>
    <mergeCell ref="A4:A5"/>
    <mergeCell ref="B4:B5"/>
    <mergeCell ref="F4:F5"/>
    <mergeCell ref="G4:G5"/>
    <mergeCell ref="H4:H5"/>
    <mergeCell ref="I4:I5"/>
    <mergeCell ref="J4:J5"/>
  </mergeCells>
  <printOptions horizontalCentered="1"/>
  <pageMargins left="0.47" right="0.47" top="0.75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00" workbookViewId="0" topLeftCell="A1">
      <selection activeCell="A15" sqref="A15:P15"/>
    </sheetView>
  </sheetViews>
  <sheetFormatPr defaultColWidth="10.00390625" defaultRowHeight="13.5"/>
  <cols>
    <col min="1" max="1" width="3.125" style="86" customWidth="1"/>
    <col min="2" max="2" width="10.875" style="86" customWidth="1"/>
    <col min="3" max="3" width="6.00390625" style="86" customWidth="1"/>
    <col min="4" max="4" width="6.50390625" style="86" customWidth="1"/>
    <col min="5" max="5" width="9.375" style="86" customWidth="1"/>
    <col min="6" max="7" width="9.875" style="86" customWidth="1"/>
    <col min="8" max="9" width="8.125" style="86" customWidth="1"/>
    <col min="10" max="11" width="8.00390625" style="86" customWidth="1"/>
    <col min="12" max="12" width="10.375" style="86" customWidth="1"/>
    <col min="13" max="13" width="9.75390625" style="86" customWidth="1"/>
    <col min="14" max="14" width="8.00390625" style="86" customWidth="1"/>
    <col min="15" max="15" width="8.875" style="86" customWidth="1"/>
    <col min="16" max="16" width="12.625" style="86" customWidth="1"/>
    <col min="17" max="16384" width="10.00390625" style="86" customWidth="1"/>
  </cols>
  <sheetData>
    <row r="1" spans="1:2" s="86" customFormat="1" ht="20.25">
      <c r="A1" s="88" t="s">
        <v>79</v>
      </c>
      <c r="B1" s="88"/>
    </row>
    <row r="2" spans="1:16" s="87" customFormat="1" ht="31.5" customHeight="1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87" customFormat="1" ht="27" customHeight="1">
      <c r="A3" s="90" t="s">
        <v>81</v>
      </c>
      <c r="B3" s="90"/>
      <c r="C3" s="90"/>
      <c r="D3" s="90"/>
      <c r="E3" s="90"/>
      <c r="F3" s="91"/>
      <c r="G3" s="91"/>
      <c r="H3" s="91"/>
      <c r="I3" s="91"/>
      <c r="J3" s="91"/>
      <c r="K3" s="91"/>
      <c r="L3" s="91"/>
      <c r="M3" s="91"/>
      <c r="N3" s="96" t="s">
        <v>82</v>
      </c>
      <c r="O3" s="96"/>
      <c r="P3" s="96"/>
    </row>
    <row r="4" spans="1:16" s="86" customFormat="1" ht="24" customHeight="1">
      <c r="A4" s="92" t="s">
        <v>64</v>
      </c>
      <c r="B4" s="92" t="s">
        <v>83</v>
      </c>
      <c r="C4" s="92" t="s">
        <v>84</v>
      </c>
      <c r="D4" s="92"/>
      <c r="E4" s="92"/>
      <c r="F4" s="92"/>
      <c r="G4" s="92"/>
      <c r="H4" s="92" t="s">
        <v>85</v>
      </c>
      <c r="I4" s="92"/>
      <c r="J4" s="92"/>
      <c r="K4" s="92"/>
      <c r="L4" s="92"/>
      <c r="M4" s="92"/>
      <c r="N4" s="92" t="s">
        <v>86</v>
      </c>
      <c r="O4" s="92"/>
      <c r="P4" s="92"/>
    </row>
    <row r="5" spans="1:16" s="86" customFormat="1" ht="34.5" customHeight="1">
      <c r="A5" s="92"/>
      <c r="B5" s="92"/>
      <c r="C5" s="92" t="s">
        <v>87</v>
      </c>
      <c r="D5" s="92" t="s">
        <v>88</v>
      </c>
      <c r="E5" s="92"/>
      <c r="F5" s="92" t="s">
        <v>89</v>
      </c>
      <c r="G5" s="92"/>
      <c r="H5" s="92" t="s">
        <v>71</v>
      </c>
      <c r="I5" s="92" t="s">
        <v>90</v>
      </c>
      <c r="J5" s="92" t="s">
        <v>88</v>
      </c>
      <c r="K5" s="92"/>
      <c r="L5" s="92" t="s">
        <v>89</v>
      </c>
      <c r="M5" s="92"/>
      <c r="N5" s="92" t="s">
        <v>77</v>
      </c>
      <c r="O5" s="92" t="s">
        <v>91</v>
      </c>
      <c r="P5" s="92" t="s">
        <v>92</v>
      </c>
    </row>
    <row r="6" spans="1:16" s="86" customFormat="1" ht="24" customHeight="1">
      <c r="A6" s="92"/>
      <c r="B6" s="92"/>
      <c r="C6" s="92"/>
      <c r="D6" s="92" t="s">
        <v>93</v>
      </c>
      <c r="E6" s="92" t="s">
        <v>94</v>
      </c>
      <c r="F6" s="92" t="s">
        <v>93</v>
      </c>
      <c r="G6" s="92" t="s">
        <v>94</v>
      </c>
      <c r="H6" s="92"/>
      <c r="I6" s="92"/>
      <c r="J6" s="92" t="s">
        <v>95</v>
      </c>
      <c r="K6" s="92" t="s">
        <v>94</v>
      </c>
      <c r="L6" s="92" t="s">
        <v>95</v>
      </c>
      <c r="M6" s="92" t="s">
        <v>94</v>
      </c>
      <c r="N6" s="92" t="s">
        <v>94</v>
      </c>
      <c r="O6" s="92" t="s">
        <v>94</v>
      </c>
      <c r="P6" s="92" t="s">
        <v>94</v>
      </c>
    </row>
    <row r="7" spans="1:16" s="86" customFormat="1" ht="55.5" customHeight="1">
      <c r="A7" s="38">
        <v>1</v>
      </c>
      <c r="B7" s="38" t="s">
        <v>96</v>
      </c>
      <c r="C7" s="38">
        <v>2</v>
      </c>
      <c r="D7" s="38">
        <v>2</v>
      </c>
      <c r="E7" s="93">
        <v>1</v>
      </c>
      <c r="F7" s="38">
        <v>0</v>
      </c>
      <c r="G7" s="38">
        <v>0</v>
      </c>
      <c r="H7" s="38">
        <v>40</v>
      </c>
      <c r="I7" s="38">
        <v>36.3</v>
      </c>
      <c r="J7" s="38">
        <v>40</v>
      </c>
      <c r="K7" s="93">
        <v>1</v>
      </c>
      <c r="L7" s="38">
        <v>0</v>
      </c>
      <c r="M7" s="38">
        <v>0</v>
      </c>
      <c r="N7" s="93">
        <v>1</v>
      </c>
      <c r="O7" s="93">
        <v>1</v>
      </c>
      <c r="P7" s="93">
        <v>1</v>
      </c>
    </row>
    <row r="8" spans="1:16" s="86" customFormat="1" ht="24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s="86" customFormat="1" ht="24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s="86" customFormat="1" ht="24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86" customFormat="1" ht="24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86" customFormat="1" ht="24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86" customFormat="1" ht="24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</row>
    <row r="14" spans="1:16" s="86" customFormat="1" ht="24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s="86" customFormat="1" ht="36.75" customHeight="1">
      <c r="A15" s="95" t="s">
        <v>97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="86" customFormat="1" ht="36.75" customHeight="1"/>
  </sheetData>
  <sheetProtection/>
  <mergeCells count="17">
    <mergeCell ref="A1:B1"/>
    <mergeCell ref="A2:P2"/>
    <mergeCell ref="A3:E3"/>
    <mergeCell ref="N3:P3"/>
    <mergeCell ref="C4:G4"/>
    <mergeCell ref="H4:M4"/>
    <mergeCell ref="N4:P4"/>
    <mergeCell ref="D5:E5"/>
    <mergeCell ref="F5:G5"/>
    <mergeCell ref="J5:K5"/>
    <mergeCell ref="L5:M5"/>
    <mergeCell ref="A15:P15"/>
    <mergeCell ref="A4:A6"/>
    <mergeCell ref="B4:B6"/>
    <mergeCell ref="C5:C6"/>
    <mergeCell ref="H5:H6"/>
    <mergeCell ref="I5:I6"/>
  </mergeCells>
  <printOptions horizontalCentered="1"/>
  <pageMargins left="0.47" right="0.47" top="0.79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D20" sqref="D20"/>
    </sheetView>
  </sheetViews>
  <sheetFormatPr defaultColWidth="9.75390625" defaultRowHeight="13.5"/>
  <cols>
    <col min="1" max="1" width="6.625" style="49" customWidth="1"/>
    <col min="2" max="2" width="4.25390625" style="49" customWidth="1"/>
    <col min="3" max="3" width="7.50390625" style="49" customWidth="1"/>
    <col min="4" max="4" width="16.875" style="49" customWidth="1"/>
    <col min="5" max="5" width="3.625" style="49" customWidth="1"/>
    <col min="6" max="7" width="11.50390625" style="49" customWidth="1"/>
    <col min="8" max="8" width="8.625" style="49" customWidth="1"/>
    <col min="9" max="9" width="7.625" style="49" customWidth="1"/>
    <col min="10" max="10" width="3.75390625" style="49" customWidth="1"/>
    <col min="11" max="11" width="18.125" style="49" customWidth="1"/>
    <col min="12" max="32" width="9.00390625" style="49" customWidth="1"/>
    <col min="33" max="16384" width="9.75390625" style="49" customWidth="1"/>
  </cols>
  <sheetData>
    <row r="1" spans="1:5" ht="16.5" customHeight="1">
      <c r="A1" s="50" t="s">
        <v>98</v>
      </c>
      <c r="B1" s="50"/>
      <c r="C1" s="51"/>
      <c r="D1" s="51"/>
      <c r="E1" s="51"/>
    </row>
    <row r="2" spans="1:11" ht="22.5" customHeight="1">
      <c r="A2" s="52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48" customFormat="1" ht="15" customHeight="1">
      <c r="A3" s="53" t="s">
        <v>100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8" customFormat="1" ht="12" customHeight="1">
      <c r="A4" s="54" t="s">
        <v>3</v>
      </c>
      <c r="B4" s="55"/>
      <c r="C4" s="55"/>
      <c r="D4" s="56" t="s">
        <v>4</v>
      </c>
      <c r="E4" s="56"/>
      <c r="F4" s="56"/>
      <c r="G4" s="56"/>
      <c r="H4" s="56"/>
      <c r="I4" s="56"/>
      <c r="J4" s="56"/>
      <c r="K4" s="56"/>
    </row>
    <row r="5" spans="1:11" s="48" customFormat="1" ht="12" customHeight="1">
      <c r="A5" s="54" t="s">
        <v>5</v>
      </c>
      <c r="B5" s="55"/>
      <c r="C5" s="55"/>
      <c r="D5" s="56" t="s">
        <v>6</v>
      </c>
      <c r="E5" s="56"/>
      <c r="F5" s="56"/>
      <c r="G5" s="54" t="s">
        <v>7</v>
      </c>
      <c r="H5" s="57"/>
      <c r="I5" s="81" t="s">
        <v>8</v>
      </c>
      <c r="J5" s="81"/>
      <c r="K5" s="62"/>
    </row>
    <row r="6" spans="1:11" s="48" customFormat="1" ht="19.5" customHeight="1">
      <c r="A6" s="58" t="s">
        <v>12</v>
      </c>
      <c r="B6" s="59"/>
      <c r="C6" s="60"/>
      <c r="D6" s="61"/>
      <c r="E6" s="62"/>
      <c r="F6" s="56"/>
      <c r="G6" s="61" t="s">
        <v>101</v>
      </c>
      <c r="H6" s="62"/>
      <c r="I6" s="61" t="s">
        <v>102</v>
      </c>
      <c r="J6" s="81"/>
      <c r="K6" s="62"/>
    </row>
    <row r="7" spans="1:11" s="48" customFormat="1" ht="12" customHeight="1">
      <c r="A7" s="63"/>
      <c r="B7" s="64"/>
      <c r="C7" s="65"/>
      <c r="D7" s="66" t="s">
        <v>103</v>
      </c>
      <c r="E7" s="67"/>
      <c r="F7" s="56">
        <v>26</v>
      </c>
      <c r="G7" s="61">
        <v>26</v>
      </c>
      <c r="H7" s="62"/>
      <c r="I7" s="61">
        <v>22.32</v>
      </c>
      <c r="J7" s="81"/>
      <c r="K7" s="62" t="s">
        <v>104</v>
      </c>
    </row>
    <row r="8" spans="1:11" s="48" customFormat="1" ht="12" customHeight="1">
      <c r="A8" s="68"/>
      <c r="B8" s="64"/>
      <c r="C8" s="69"/>
      <c r="D8" s="66" t="s">
        <v>105</v>
      </c>
      <c r="E8" s="67"/>
      <c r="F8" s="56">
        <v>26</v>
      </c>
      <c r="G8" s="61">
        <v>26</v>
      </c>
      <c r="H8" s="62"/>
      <c r="I8" s="61">
        <v>22.32</v>
      </c>
      <c r="J8" s="81"/>
      <c r="K8" s="62"/>
    </row>
    <row r="9" spans="1:11" s="48" customFormat="1" ht="12" customHeight="1">
      <c r="A9" s="70"/>
      <c r="B9" s="71"/>
      <c r="C9" s="72"/>
      <c r="D9" s="66" t="s">
        <v>106</v>
      </c>
      <c r="E9" s="67"/>
      <c r="F9" s="56"/>
      <c r="G9" s="61"/>
      <c r="H9" s="62"/>
      <c r="I9" s="61"/>
      <c r="J9" s="81"/>
      <c r="K9" s="62"/>
    </row>
    <row r="10" spans="1:11" s="48" customFormat="1" ht="61.5" customHeight="1">
      <c r="A10" s="56" t="s">
        <v>107</v>
      </c>
      <c r="B10" s="56" t="s">
        <v>108</v>
      </c>
      <c r="C10" s="56"/>
      <c r="D10" s="56"/>
      <c r="E10" s="56"/>
      <c r="F10" s="56"/>
      <c r="G10" s="54" t="s">
        <v>109</v>
      </c>
      <c r="H10" s="55"/>
      <c r="I10" s="55"/>
      <c r="J10" s="55"/>
      <c r="K10" s="57"/>
    </row>
    <row r="11" spans="1:11" s="48" customFormat="1" ht="21">
      <c r="A11" s="73" t="s">
        <v>19</v>
      </c>
      <c r="B11" s="73" t="s">
        <v>110</v>
      </c>
      <c r="C11" s="56" t="s">
        <v>21</v>
      </c>
      <c r="D11" s="56" t="s">
        <v>22</v>
      </c>
      <c r="E11" s="56" t="s">
        <v>111</v>
      </c>
      <c r="F11" s="56" t="s">
        <v>112</v>
      </c>
      <c r="G11" s="56" t="s">
        <v>113</v>
      </c>
      <c r="H11" s="61" t="s">
        <v>114</v>
      </c>
      <c r="I11" s="62"/>
      <c r="J11" s="56" t="s">
        <v>115</v>
      </c>
      <c r="K11" s="56" t="s">
        <v>116</v>
      </c>
    </row>
    <row r="12" spans="1:11" s="48" customFormat="1" ht="49.5" customHeight="1">
      <c r="A12" s="74"/>
      <c r="B12" s="56" t="s">
        <v>117</v>
      </c>
      <c r="C12" s="73" t="s">
        <v>118</v>
      </c>
      <c r="D12" s="75" t="s">
        <v>26</v>
      </c>
      <c r="E12" s="76">
        <v>10</v>
      </c>
      <c r="F12" s="85" t="s">
        <v>27</v>
      </c>
      <c r="G12" s="76" t="s">
        <v>119</v>
      </c>
      <c r="H12" s="77" t="s">
        <v>120</v>
      </c>
      <c r="I12" s="82"/>
      <c r="J12" s="76">
        <v>10</v>
      </c>
      <c r="K12" s="76"/>
    </row>
    <row r="13" spans="1:11" s="48" customFormat="1" ht="49.5" customHeight="1">
      <c r="A13" s="74"/>
      <c r="B13" s="56"/>
      <c r="C13" s="73" t="s">
        <v>121</v>
      </c>
      <c r="D13" s="75" t="s">
        <v>29</v>
      </c>
      <c r="E13" s="76">
        <v>10</v>
      </c>
      <c r="F13" s="85" t="s">
        <v>30</v>
      </c>
      <c r="G13" s="85" t="s">
        <v>30</v>
      </c>
      <c r="H13" s="77" t="s">
        <v>122</v>
      </c>
      <c r="I13" s="82"/>
      <c r="J13" s="76">
        <v>10</v>
      </c>
      <c r="K13" s="76"/>
    </row>
    <row r="14" spans="1:11" s="48" customFormat="1" ht="49.5" customHeight="1">
      <c r="A14" s="74"/>
      <c r="B14" s="56"/>
      <c r="C14" s="73" t="s">
        <v>123</v>
      </c>
      <c r="D14" s="75" t="s">
        <v>32</v>
      </c>
      <c r="E14" s="76">
        <v>10</v>
      </c>
      <c r="F14" s="85" t="s">
        <v>124</v>
      </c>
      <c r="G14" s="85" t="s">
        <v>124</v>
      </c>
      <c r="H14" s="78"/>
      <c r="I14" s="83"/>
      <c r="J14" s="76">
        <v>10</v>
      </c>
      <c r="K14" s="76"/>
    </row>
    <row r="15" spans="1:11" s="48" customFormat="1" ht="49.5" customHeight="1">
      <c r="A15" s="74"/>
      <c r="B15" s="56"/>
      <c r="C15" s="73" t="s">
        <v>125</v>
      </c>
      <c r="D15" s="75" t="s">
        <v>35</v>
      </c>
      <c r="E15" s="76">
        <v>10</v>
      </c>
      <c r="F15" s="85" t="s">
        <v>126</v>
      </c>
      <c r="G15" s="85" t="s">
        <v>127</v>
      </c>
      <c r="H15" s="78"/>
      <c r="I15" s="83"/>
      <c r="J15" s="76">
        <v>9</v>
      </c>
      <c r="K15" s="76" t="s">
        <v>128</v>
      </c>
    </row>
    <row r="16" spans="1:11" s="48" customFormat="1" ht="42.75" customHeight="1">
      <c r="A16" s="74"/>
      <c r="B16" s="56" t="s">
        <v>129</v>
      </c>
      <c r="C16" s="73" t="s">
        <v>130</v>
      </c>
      <c r="D16" s="75" t="s">
        <v>38</v>
      </c>
      <c r="E16" s="76">
        <v>10</v>
      </c>
      <c r="F16" s="85" t="s">
        <v>39</v>
      </c>
      <c r="G16" s="85" t="s">
        <v>39</v>
      </c>
      <c r="H16" s="77" t="s">
        <v>122</v>
      </c>
      <c r="I16" s="82"/>
      <c r="J16" s="76">
        <v>10</v>
      </c>
      <c r="K16" s="76"/>
    </row>
    <row r="17" spans="1:11" s="48" customFormat="1" ht="42.75" customHeight="1">
      <c r="A17" s="74"/>
      <c r="B17" s="56"/>
      <c r="C17" s="73" t="s">
        <v>131</v>
      </c>
      <c r="D17" s="75" t="s">
        <v>41</v>
      </c>
      <c r="E17" s="76">
        <v>10</v>
      </c>
      <c r="F17" s="85" t="s">
        <v>39</v>
      </c>
      <c r="G17" s="85" t="s">
        <v>39</v>
      </c>
      <c r="H17" s="78"/>
      <c r="I17" s="83"/>
      <c r="J17" s="76">
        <v>10</v>
      </c>
      <c r="K17" s="76"/>
    </row>
    <row r="18" spans="1:11" s="48" customFormat="1" ht="42.75" customHeight="1">
      <c r="A18" s="74"/>
      <c r="B18" s="56"/>
      <c r="C18" s="73" t="s">
        <v>132</v>
      </c>
      <c r="D18" s="75" t="s">
        <v>133</v>
      </c>
      <c r="E18" s="76">
        <v>10</v>
      </c>
      <c r="F18" s="85" t="s">
        <v>39</v>
      </c>
      <c r="G18" s="85" t="s">
        <v>39</v>
      </c>
      <c r="H18" s="78"/>
      <c r="I18" s="83"/>
      <c r="J18" s="76">
        <v>10</v>
      </c>
      <c r="K18" s="76"/>
    </row>
    <row r="19" spans="1:11" s="48" customFormat="1" ht="42.75" customHeight="1">
      <c r="A19" s="74"/>
      <c r="B19" s="56"/>
      <c r="C19" s="73" t="s">
        <v>134</v>
      </c>
      <c r="D19" s="75" t="s">
        <v>133</v>
      </c>
      <c r="E19" s="76">
        <v>10</v>
      </c>
      <c r="F19" s="85" t="s">
        <v>39</v>
      </c>
      <c r="G19" s="85" t="s">
        <v>39</v>
      </c>
      <c r="H19" s="78"/>
      <c r="I19" s="83"/>
      <c r="J19" s="76">
        <v>10</v>
      </c>
      <c r="K19" s="76"/>
    </row>
    <row r="20" spans="1:11" s="48" customFormat="1" ht="78.75" customHeight="1">
      <c r="A20" s="74"/>
      <c r="B20" s="73" t="s">
        <v>135</v>
      </c>
      <c r="C20" s="73" t="s">
        <v>136</v>
      </c>
      <c r="D20" s="75" t="s">
        <v>47</v>
      </c>
      <c r="E20" s="76">
        <v>10</v>
      </c>
      <c r="F20" s="85" t="s">
        <v>48</v>
      </c>
      <c r="G20" s="85" t="s">
        <v>48</v>
      </c>
      <c r="H20" s="77" t="s">
        <v>137</v>
      </c>
      <c r="I20" s="82"/>
      <c r="J20" s="76">
        <v>10</v>
      </c>
      <c r="K20" s="76"/>
    </row>
    <row r="21" spans="1:11" s="48" customFormat="1" ht="21" customHeight="1">
      <c r="A21" s="79" t="s">
        <v>138</v>
      </c>
      <c r="B21" s="79"/>
      <c r="C21" s="79"/>
      <c r="D21" s="79"/>
      <c r="E21" s="79"/>
      <c r="F21" s="79"/>
      <c r="G21" s="79"/>
      <c r="H21" s="79"/>
      <c r="I21" s="79"/>
      <c r="J21" s="79"/>
      <c r="K21" s="84">
        <v>99</v>
      </c>
    </row>
    <row r="22" spans="1:11" ht="84" customHeight="1">
      <c r="A22" s="80" t="s">
        <v>139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</sheetData>
  <sheetProtection/>
  <mergeCells count="34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12:I12"/>
    <mergeCell ref="H20:I20"/>
    <mergeCell ref="A21:J21"/>
    <mergeCell ref="A22:K22"/>
    <mergeCell ref="A11:A20"/>
    <mergeCell ref="B12:B15"/>
    <mergeCell ref="B16:B19"/>
    <mergeCell ref="A6:C9"/>
    <mergeCell ref="H13:I15"/>
    <mergeCell ref="H16:I19"/>
  </mergeCells>
  <printOptions horizontalCentered="1"/>
  <pageMargins left="0.47" right="0.47" top="0.79" bottom="0.98" header="0.51" footer="0.51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="130" zoomScaleNormal="130" workbookViewId="0" topLeftCell="A1">
      <selection activeCell="K15" sqref="K15"/>
    </sheetView>
  </sheetViews>
  <sheetFormatPr defaultColWidth="9.75390625" defaultRowHeight="13.5"/>
  <cols>
    <col min="1" max="1" width="6.625" style="49" customWidth="1"/>
    <col min="2" max="2" width="4.25390625" style="49" customWidth="1"/>
    <col min="3" max="3" width="7.50390625" style="49" customWidth="1"/>
    <col min="4" max="4" width="16.875" style="49" customWidth="1"/>
    <col min="5" max="5" width="3.625" style="49" customWidth="1"/>
    <col min="6" max="7" width="11.50390625" style="49" customWidth="1"/>
    <col min="8" max="8" width="8.625" style="49" customWidth="1"/>
    <col min="9" max="9" width="7.625" style="49" customWidth="1"/>
    <col min="10" max="10" width="3.75390625" style="49" customWidth="1"/>
    <col min="11" max="11" width="18.125" style="49" customWidth="1"/>
    <col min="12" max="32" width="9.00390625" style="49" customWidth="1"/>
    <col min="33" max="16384" width="9.75390625" style="49" customWidth="1"/>
  </cols>
  <sheetData>
    <row r="1" spans="1:5" ht="16.5" customHeight="1">
      <c r="A1" s="50" t="s">
        <v>98</v>
      </c>
      <c r="B1" s="50"/>
      <c r="C1" s="51"/>
      <c r="D1" s="51"/>
      <c r="E1" s="51"/>
    </row>
    <row r="2" spans="1:11" ht="22.5" customHeight="1">
      <c r="A2" s="52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48" customFormat="1" ht="15" customHeight="1">
      <c r="A3" s="53" t="s">
        <v>100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8" customFormat="1" ht="12" customHeight="1">
      <c r="A4" s="54" t="s">
        <v>3</v>
      </c>
      <c r="B4" s="55"/>
      <c r="C4" s="55"/>
      <c r="D4" s="56" t="s">
        <v>4</v>
      </c>
      <c r="E4" s="56"/>
      <c r="F4" s="56"/>
      <c r="G4" s="56"/>
      <c r="H4" s="56"/>
      <c r="I4" s="56"/>
      <c r="J4" s="56"/>
      <c r="K4" s="56"/>
    </row>
    <row r="5" spans="1:11" s="48" customFormat="1" ht="12" customHeight="1">
      <c r="A5" s="54" t="s">
        <v>5</v>
      </c>
      <c r="B5" s="55"/>
      <c r="C5" s="55"/>
      <c r="D5" s="56" t="s">
        <v>6</v>
      </c>
      <c r="E5" s="56"/>
      <c r="F5" s="56"/>
      <c r="G5" s="54" t="s">
        <v>7</v>
      </c>
      <c r="H5" s="57"/>
      <c r="I5" s="81" t="s">
        <v>8</v>
      </c>
      <c r="J5" s="81"/>
      <c r="K5" s="62"/>
    </row>
    <row r="6" spans="1:11" s="48" customFormat="1" ht="19.5" customHeight="1">
      <c r="A6" s="58" t="s">
        <v>12</v>
      </c>
      <c r="B6" s="59"/>
      <c r="C6" s="60"/>
      <c r="D6" s="61"/>
      <c r="E6" s="62"/>
      <c r="F6" s="56"/>
      <c r="G6" s="61" t="s">
        <v>101</v>
      </c>
      <c r="H6" s="62"/>
      <c r="I6" s="61" t="s">
        <v>102</v>
      </c>
      <c r="J6" s="81"/>
      <c r="K6" s="62"/>
    </row>
    <row r="7" spans="1:11" s="48" customFormat="1" ht="12" customHeight="1">
      <c r="A7" s="63"/>
      <c r="B7" s="64"/>
      <c r="C7" s="65"/>
      <c r="D7" s="66" t="s">
        <v>103</v>
      </c>
      <c r="E7" s="67"/>
      <c r="F7" s="56">
        <v>14</v>
      </c>
      <c r="G7" s="61">
        <v>14</v>
      </c>
      <c r="H7" s="62"/>
      <c r="I7" s="61">
        <v>13.71</v>
      </c>
      <c r="J7" s="81"/>
      <c r="K7" s="62"/>
    </row>
    <row r="8" spans="1:11" s="48" customFormat="1" ht="12" customHeight="1">
      <c r="A8" s="68"/>
      <c r="B8" s="64"/>
      <c r="C8" s="69"/>
      <c r="D8" s="66" t="s">
        <v>105</v>
      </c>
      <c r="E8" s="67"/>
      <c r="F8" s="56">
        <v>14</v>
      </c>
      <c r="G8" s="61">
        <v>14</v>
      </c>
      <c r="H8" s="62"/>
      <c r="I8" s="61">
        <v>13.71</v>
      </c>
      <c r="J8" s="81"/>
      <c r="K8" s="62"/>
    </row>
    <row r="9" spans="1:11" s="48" customFormat="1" ht="12" customHeight="1">
      <c r="A9" s="70"/>
      <c r="B9" s="71"/>
      <c r="C9" s="72"/>
      <c r="D9" s="66" t="s">
        <v>106</v>
      </c>
      <c r="E9" s="67"/>
      <c r="F9" s="56"/>
      <c r="G9" s="61"/>
      <c r="H9" s="62"/>
      <c r="I9" s="61"/>
      <c r="J9" s="81"/>
      <c r="K9" s="62"/>
    </row>
    <row r="10" spans="1:11" s="48" customFormat="1" ht="61.5" customHeight="1">
      <c r="A10" s="56" t="s">
        <v>107</v>
      </c>
      <c r="B10" s="56" t="s">
        <v>108</v>
      </c>
      <c r="C10" s="56"/>
      <c r="D10" s="56"/>
      <c r="E10" s="56"/>
      <c r="F10" s="56"/>
      <c r="G10" s="54" t="s">
        <v>109</v>
      </c>
      <c r="H10" s="55"/>
      <c r="I10" s="55"/>
      <c r="J10" s="55"/>
      <c r="K10" s="57"/>
    </row>
    <row r="11" spans="1:11" s="48" customFormat="1" ht="24" customHeight="1">
      <c r="A11" s="73" t="s">
        <v>19</v>
      </c>
      <c r="B11" s="73" t="s">
        <v>110</v>
      </c>
      <c r="C11" s="56" t="s">
        <v>21</v>
      </c>
      <c r="D11" s="56" t="s">
        <v>22</v>
      </c>
      <c r="E11" s="56" t="s">
        <v>111</v>
      </c>
      <c r="F11" s="56" t="s">
        <v>112</v>
      </c>
      <c r="G11" s="56" t="s">
        <v>113</v>
      </c>
      <c r="H11" s="61" t="s">
        <v>114</v>
      </c>
      <c r="I11" s="62"/>
      <c r="J11" s="56" t="s">
        <v>115</v>
      </c>
      <c r="K11" s="56" t="s">
        <v>116</v>
      </c>
    </row>
    <row r="12" spans="1:11" s="48" customFormat="1" ht="46.5" customHeight="1">
      <c r="A12" s="74"/>
      <c r="B12" s="56" t="s">
        <v>117</v>
      </c>
      <c r="C12" s="73" t="s">
        <v>118</v>
      </c>
      <c r="D12" s="75" t="s">
        <v>55</v>
      </c>
      <c r="E12" s="76">
        <v>10</v>
      </c>
      <c r="F12" s="20" t="s">
        <v>56</v>
      </c>
      <c r="G12" s="76">
        <v>3500</v>
      </c>
      <c r="H12" s="77" t="s">
        <v>120</v>
      </c>
      <c r="I12" s="82"/>
      <c r="J12" s="76">
        <v>10</v>
      </c>
      <c r="K12" s="76"/>
    </row>
    <row r="13" spans="1:11" s="48" customFormat="1" ht="46.5" customHeight="1">
      <c r="A13" s="74"/>
      <c r="B13" s="56"/>
      <c r="C13" s="73" t="s">
        <v>121</v>
      </c>
      <c r="D13" s="75" t="s">
        <v>57</v>
      </c>
      <c r="E13" s="76">
        <v>10</v>
      </c>
      <c r="F13" s="20" t="s">
        <v>30</v>
      </c>
      <c r="G13" s="20" t="s">
        <v>30</v>
      </c>
      <c r="H13" s="77" t="s">
        <v>122</v>
      </c>
      <c r="I13" s="82"/>
      <c r="J13" s="76">
        <v>10</v>
      </c>
      <c r="K13" s="76"/>
    </row>
    <row r="14" spans="1:11" s="48" customFormat="1" ht="46.5" customHeight="1">
      <c r="A14" s="74"/>
      <c r="B14" s="56"/>
      <c r="C14" s="73" t="s">
        <v>123</v>
      </c>
      <c r="D14" s="75" t="s">
        <v>32</v>
      </c>
      <c r="E14" s="76">
        <v>10</v>
      </c>
      <c r="F14" s="20" t="s">
        <v>124</v>
      </c>
      <c r="G14" s="20" t="s">
        <v>124</v>
      </c>
      <c r="H14" s="78"/>
      <c r="I14" s="83"/>
      <c r="J14" s="76">
        <v>10</v>
      </c>
      <c r="K14" s="76"/>
    </row>
    <row r="15" spans="1:11" s="48" customFormat="1" ht="46.5" customHeight="1">
      <c r="A15" s="74"/>
      <c r="B15" s="56"/>
      <c r="C15" s="73" t="s">
        <v>125</v>
      </c>
      <c r="D15" s="75" t="s">
        <v>58</v>
      </c>
      <c r="E15" s="76">
        <v>10</v>
      </c>
      <c r="F15" s="20" t="s">
        <v>140</v>
      </c>
      <c r="G15" s="20" t="s">
        <v>141</v>
      </c>
      <c r="H15" s="78"/>
      <c r="I15" s="83"/>
      <c r="J15" s="76">
        <v>9</v>
      </c>
      <c r="K15" s="76" t="s">
        <v>128</v>
      </c>
    </row>
    <row r="16" spans="1:11" s="48" customFormat="1" ht="46.5" customHeight="1">
      <c r="A16" s="74"/>
      <c r="B16" s="56" t="s">
        <v>129</v>
      </c>
      <c r="C16" s="73" t="s">
        <v>130</v>
      </c>
      <c r="D16" s="75" t="s">
        <v>142</v>
      </c>
      <c r="E16" s="76">
        <v>10</v>
      </c>
      <c r="F16" s="20" t="s">
        <v>39</v>
      </c>
      <c r="G16" s="20" t="s">
        <v>39</v>
      </c>
      <c r="H16" s="77" t="s">
        <v>122</v>
      </c>
      <c r="I16" s="82"/>
      <c r="J16" s="76">
        <v>10</v>
      </c>
      <c r="K16" s="76"/>
    </row>
    <row r="17" spans="1:11" s="48" customFormat="1" ht="46.5" customHeight="1">
      <c r="A17" s="74"/>
      <c r="B17" s="56"/>
      <c r="C17" s="73" t="s">
        <v>131</v>
      </c>
      <c r="D17" s="75" t="s">
        <v>142</v>
      </c>
      <c r="E17" s="76">
        <v>10</v>
      </c>
      <c r="F17" s="20" t="s">
        <v>39</v>
      </c>
      <c r="G17" s="20" t="s">
        <v>39</v>
      </c>
      <c r="H17" s="78"/>
      <c r="I17" s="83"/>
      <c r="J17" s="76">
        <v>10</v>
      </c>
      <c r="K17" s="76"/>
    </row>
    <row r="18" spans="1:11" s="48" customFormat="1" ht="46.5" customHeight="1">
      <c r="A18" s="74"/>
      <c r="B18" s="56"/>
      <c r="C18" s="73" t="s">
        <v>132</v>
      </c>
      <c r="D18" s="75" t="s">
        <v>142</v>
      </c>
      <c r="E18" s="76">
        <v>10</v>
      </c>
      <c r="F18" s="20" t="s">
        <v>39</v>
      </c>
      <c r="G18" s="20" t="s">
        <v>39</v>
      </c>
      <c r="H18" s="78"/>
      <c r="I18" s="83"/>
      <c r="J18" s="76">
        <v>10</v>
      </c>
      <c r="K18" s="76"/>
    </row>
    <row r="19" spans="1:11" s="48" customFormat="1" ht="69" customHeight="1">
      <c r="A19" s="74"/>
      <c r="B19" s="56"/>
      <c r="C19" s="73" t="s">
        <v>134</v>
      </c>
      <c r="D19" s="75" t="s">
        <v>142</v>
      </c>
      <c r="E19" s="76">
        <v>10</v>
      </c>
      <c r="F19" s="20" t="s">
        <v>39</v>
      </c>
      <c r="G19" s="20" t="s">
        <v>39</v>
      </c>
      <c r="H19" s="78"/>
      <c r="I19" s="83"/>
      <c r="J19" s="76">
        <v>10</v>
      </c>
      <c r="K19" s="76"/>
    </row>
    <row r="20" spans="1:11" s="48" customFormat="1" ht="58.5" customHeight="1">
      <c r="A20" s="74"/>
      <c r="B20" s="73" t="s">
        <v>135</v>
      </c>
      <c r="C20" s="73" t="s">
        <v>136</v>
      </c>
      <c r="D20" s="75" t="s">
        <v>60</v>
      </c>
      <c r="E20" s="76">
        <v>10</v>
      </c>
      <c r="F20" s="20" t="s">
        <v>48</v>
      </c>
      <c r="G20" s="20" t="s">
        <v>48</v>
      </c>
      <c r="H20" s="77" t="s">
        <v>137</v>
      </c>
      <c r="I20" s="82"/>
      <c r="J20" s="76">
        <v>10</v>
      </c>
      <c r="K20" s="76"/>
    </row>
    <row r="21" spans="1:11" s="48" customFormat="1" ht="21" customHeight="1">
      <c r="A21" s="79" t="s">
        <v>138</v>
      </c>
      <c r="B21" s="79"/>
      <c r="C21" s="79"/>
      <c r="D21" s="79"/>
      <c r="E21" s="79"/>
      <c r="F21" s="79"/>
      <c r="G21" s="79"/>
      <c r="H21" s="79"/>
      <c r="I21" s="79"/>
      <c r="J21" s="79"/>
      <c r="K21" s="84">
        <v>99</v>
      </c>
    </row>
    <row r="22" spans="1:11" ht="84" customHeight="1">
      <c r="A22" s="80" t="s">
        <v>139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</sheetData>
  <sheetProtection/>
  <mergeCells count="34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12:I12"/>
    <mergeCell ref="H20:I20"/>
    <mergeCell ref="A21:J21"/>
    <mergeCell ref="A22:K22"/>
    <mergeCell ref="A11:A20"/>
    <mergeCell ref="B12:B15"/>
    <mergeCell ref="B16:B19"/>
    <mergeCell ref="A6:C9"/>
    <mergeCell ref="H13:I15"/>
    <mergeCell ref="H16:I19"/>
  </mergeCells>
  <printOptions horizontalCentered="1"/>
  <pageMargins left="0.47" right="0.47" top="0.79" bottom="0.98" header="0.51" footer="0.51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4" sqref="A4:E4"/>
    </sheetView>
  </sheetViews>
  <sheetFormatPr defaultColWidth="10.00390625" defaultRowHeight="13.5"/>
  <cols>
    <col min="1" max="1" width="5.125" style="30" customWidth="1"/>
    <col min="2" max="2" width="12.625" style="30" customWidth="1"/>
    <col min="3" max="10" width="10.625" style="30" customWidth="1"/>
    <col min="11" max="11" width="8.75390625" style="30" customWidth="1"/>
    <col min="12" max="12" width="10.625" style="30" customWidth="1"/>
    <col min="13" max="13" width="9.50390625" style="30" customWidth="1"/>
    <col min="14" max="16384" width="10.00390625" style="30" customWidth="1"/>
  </cols>
  <sheetData>
    <row r="1" spans="1:2" ht="21" customHeight="1">
      <c r="A1" s="31" t="s">
        <v>143</v>
      </c>
      <c r="B1" s="32"/>
    </row>
    <row r="2" spans="1:13" s="29" customFormat="1" ht="31.5" customHeight="1">
      <c r="A2" s="33" t="s">
        <v>144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9" customFormat="1" ht="15" customHeight="1">
      <c r="A3" s="34" t="s">
        <v>100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9" customFormat="1" ht="27" customHeight="1">
      <c r="A4" s="34" t="s">
        <v>81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43" t="s">
        <v>82</v>
      </c>
      <c r="M4" s="43"/>
    </row>
    <row r="5" spans="1:13" ht="24" customHeight="1">
      <c r="A5" s="35" t="s">
        <v>64</v>
      </c>
      <c r="B5" s="35" t="s">
        <v>83</v>
      </c>
      <c r="C5" s="35" t="s">
        <v>84</v>
      </c>
      <c r="D5" s="36"/>
      <c r="E5" s="36"/>
      <c r="F5" s="36"/>
      <c r="G5" s="36"/>
      <c r="H5" s="37" t="s">
        <v>85</v>
      </c>
      <c r="I5" s="44"/>
      <c r="J5" s="44"/>
      <c r="K5" s="44"/>
      <c r="L5" s="44"/>
      <c r="M5" s="45"/>
    </row>
    <row r="6" spans="1:13" ht="24" customHeight="1">
      <c r="A6" s="36"/>
      <c r="B6" s="36"/>
      <c r="C6" s="35" t="s">
        <v>71</v>
      </c>
      <c r="D6" s="35" t="s">
        <v>145</v>
      </c>
      <c r="E6" s="36"/>
      <c r="F6" s="35" t="s">
        <v>146</v>
      </c>
      <c r="G6" s="36"/>
      <c r="H6" s="35" t="s">
        <v>71</v>
      </c>
      <c r="I6" s="46" t="s">
        <v>90</v>
      </c>
      <c r="J6" s="35" t="s">
        <v>145</v>
      </c>
      <c r="K6" s="36"/>
      <c r="L6" s="35" t="s">
        <v>146</v>
      </c>
      <c r="M6" s="36"/>
    </row>
    <row r="7" spans="1:13" ht="24" customHeight="1">
      <c r="A7" s="36"/>
      <c r="B7" s="36"/>
      <c r="C7" s="36"/>
      <c r="D7" s="35" t="s">
        <v>93</v>
      </c>
      <c r="E7" s="35" t="s">
        <v>94</v>
      </c>
      <c r="F7" s="35" t="s">
        <v>93</v>
      </c>
      <c r="G7" s="35" t="s">
        <v>94</v>
      </c>
      <c r="H7" s="36"/>
      <c r="I7" s="47"/>
      <c r="J7" s="35" t="s">
        <v>95</v>
      </c>
      <c r="K7" s="35" t="s">
        <v>94</v>
      </c>
      <c r="L7" s="35" t="s">
        <v>95</v>
      </c>
      <c r="M7" s="35" t="s">
        <v>94</v>
      </c>
    </row>
    <row r="8" spans="1:13" ht="24" customHeight="1">
      <c r="A8" s="38">
        <v>1</v>
      </c>
      <c r="B8" s="38" t="s">
        <v>96</v>
      </c>
      <c r="C8" s="39">
        <v>40</v>
      </c>
      <c r="D8" s="39">
        <v>2</v>
      </c>
      <c r="E8" s="40">
        <v>1</v>
      </c>
      <c r="F8" s="39">
        <v>0</v>
      </c>
      <c r="G8" s="39">
        <v>0</v>
      </c>
      <c r="H8" s="39">
        <v>40</v>
      </c>
      <c r="I8" s="38">
        <v>36.3</v>
      </c>
      <c r="J8" s="39">
        <v>40</v>
      </c>
      <c r="K8" s="40">
        <v>1</v>
      </c>
      <c r="L8" s="39">
        <v>0</v>
      </c>
      <c r="M8" s="39">
        <v>0</v>
      </c>
    </row>
    <row r="9" spans="1:13" ht="24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24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24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24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24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4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4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.75" customHeight="1">
      <c r="A17" s="42" t="s">
        <v>147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</sheetData>
  <sheetProtection/>
  <mergeCells count="17">
    <mergeCell ref="A1:B1"/>
    <mergeCell ref="A2:M2"/>
    <mergeCell ref="A3:M3"/>
    <mergeCell ref="A4:E4"/>
    <mergeCell ref="L4:M4"/>
    <mergeCell ref="C5:G5"/>
    <mergeCell ref="H5:M5"/>
    <mergeCell ref="D6:E6"/>
    <mergeCell ref="F6:G6"/>
    <mergeCell ref="J6:K6"/>
    <mergeCell ref="L6:M6"/>
    <mergeCell ref="A17:M17"/>
    <mergeCell ref="A5:A7"/>
    <mergeCell ref="B5:B7"/>
    <mergeCell ref="C6:C7"/>
    <mergeCell ref="H6:H7"/>
    <mergeCell ref="I6:I7"/>
  </mergeCells>
  <printOptions horizontalCentered="1"/>
  <pageMargins left="0.47" right="0.47" top="0.83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I38"/>
  <sheetViews>
    <sheetView zoomScaleSheetLayoutView="100" workbookViewId="0" topLeftCell="A9">
      <selection activeCell="L22" sqref="L22"/>
    </sheetView>
  </sheetViews>
  <sheetFormatPr defaultColWidth="8.875" defaultRowHeight="13.5"/>
  <cols>
    <col min="4" max="4" width="16.75390625" style="0" customWidth="1"/>
    <col min="6" max="6" width="8.75390625" style="0" customWidth="1"/>
    <col min="7" max="9" width="8.25390625" style="0" customWidth="1"/>
  </cols>
  <sheetData>
    <row r="3" spans="1:9" ht="14.25">
      <c r="A3" s="1" t="s">
        <v>148</v>
      </c>
      <c r="B3" s="2"/>
      <c r="C3" s="2"/>
      <c r="D3" s="2"/>
      <c r="E3" s="2"/>
      <c r="F3" s="2"/>
      <c r="G3" s="2"/>
      <c r="H3" s="2"/>
      <c r="I3" s="2"/>
    </row>
    <row r="4" spans="1:9" ht="13.5">
      <c r="A4" s="3" t="s">
        <v>149</v>
      </c>
      <c r="B4" s="4"/>
      <c r="C4" s="4"/>
      <c r="D4" s="4"/>
      <c r="E4" s="4"/>
      <c r="F4" s="4"/>
      <c r="G4" s="4"/>
      <c r="H4" s="4"/>
      <c r="I4" s="4"/>
    </row>
    <row r="5" spans="1:9" ht="33" customHeight="1">
      <c r="A5" s="4"/>
      <c r="B5" s="4"/>
      <c r="C5" s="4"/>
      <c r="D5" s="4"/>
      <c r="E5" s="4"/>
      <c r="F5" s="4"/>
      <c r="G5" s="4"/>
      <c r="H5" s="4"/>
      <c r="I5" s="4"/>
    </row>
    <row r="6" spans="1:9" ht="13.5">
      <c r="A6" s="5" t="s">
        <v>3</v>
      </c>
      <c r="B6" s="5"/>
      <c r="C6" s="6" t="s">
        <v>4</v>
      </c>
      <c r="D6" s="6"/>
      <c r="E6" s="5" t="s">
        <v>150</v>
      </c>
      <c r="F6" s="7"/>
      <c r="G6" s="6" t="s">
        <v>151</v>
      </c>
      <c r="H6" s="6"/>
      <c r="I6" s="6"/>
    </row>
    <row r="7" spans="1:9" ht="13.5">
      <c r="A7" s="5" t="s">
        <v>152</v>
      </c>
      <c r="B7" s="5"/>
      <c r="C7" s="6" t="s">
        <v>6</v>
      </c>
      <c r="D7" s="6"/>
      <c r="E7" s="5" t="s">
        <v>7</v>
      </c>
      <c r="F7" s="5"/>
      <c r="G7" s="6" t="s">
        <v>8</v>
      </c>
      <c r="H7" s="6"/>
      <c r="I7" s="6"/>
    </row>
    <row r="8" spans="1:9" ht="27">
      <c r="A8" s="8" t="s">
        <v>153</v>
      </c>
      <c r="B8" s="9"/>
      <c r="C8" s="10" t="s">
        <v>154</v>
      </c>
      <c r="D8" s="11"/>
      <c r="E8" s="11"/>
      <c r="F8" s="12"/>
      <c r="G8" s="5" t="s">
        <v>101</v>
      </c>
      <c r="H8" s="5" t="s">
        <v>155</v>
      </c>
      <c r="I8" s="5" t="s">
        <v>156</v>
      </c>
    </row>
    <row r="9" spans="1:9" ht="13.5">
      <c r="A9" s="13"/>
      <c r="B9" s="14"/>
      <c r="C9" s="10" t="s">
        <v>103</v>
      </c>
      <c r="D9" s="11"/>
      <c r="E9" s="11"/>
      <c r="F9" s="12"/>
      <c r="G9" s="5">
        <v>26</v>
      </c>
      <c r="H9" s="5">
        <v>15.27</v>
      </c>
      <c r="I9" s="28">
        <f>H9/G9</f>
        <v>0.5873076923076923</v>
      </c>
    </row>
    <row r="10" spans="1:9" ht="13.5">
      <c r="A10" s="13"/>
      <c r="B10" s="14"/>
      <c r="C10" s="10" t="s">
        <v>157</v>
      </c>
      <c r="D10" s="11"/>
      <c r="E10" s="11"/>
      <c r="F10" s="12"/>
      <c r="G10" s="5">
        <v>26</v>
      </c>
      <c r="H10" s="5">
        <v>16.27</v>
      </c>
      <c r="I10" s="28">
        <f>H10/G10</f>
        <v>0.6257692307692307</v>
      </c>
    </row>
    <row r="11" spans="1:9" ht="13.5">
      <c r="A11" s="15"/>
      <c r="B11" s="16"/>
      <c r="C11" s="10" t="s">
        <v>158</v>
      </c>
      <c r="D11" s="11"/>
      <c r="E11" s="11"/>
      <c r="F11" s="12"/>
      <c r="G11" s="7"/>
      <c r="H11" s="7"/>
      <c r="I11" s="7"/>
    </row>
    <row r="12" spans="1:9" ht="13.5">
      <c r="A12" s="5" t="s">
        <v>159</v>
      </c>
      <c r="B12" s="5" t="s">
        <v>160</v>
      </c>
      <c r="C12" s="5"/>
      <c r="D12" s="5"/>
      <c r="E12" s="5"/>
      <c r="F12" s="5"/>
      <c r="G12" s="5"/>
      <c r="H12" s="5"/>
      <c r="I12" s="5"/>
    </row>
    <row r="13" spans="1:9" ht="13.5">
      <c r="A13" s="5"/>
      <c r="B13" s="5"/>
      <c r="C13" s="17"/>
      <c r="D13" s="17"/>
      <c r="E13" s="17"/>
      <c r="F13" s="17"/>
      <c r="G13" s="17"/>
      <c r="H13" s="17"/>
      <c r="I13" s="5"/>
    </row>
    <row r="14" spans="1:9" ht="13.5">
      <c r="A14" s="5"/>
      <c r="B14" s="5"/>
      <c r="C14" s="17"/>
      <c r="D14" s="17"/>
      <c r="E14" s="17"/>
      <c r="F14" s="17"/>
      <c r="G14" s="17"/>
      <c r="H14" s="17"/>
      <c r="I14" s="5"/>
    </row>
    <row r="15" spans="1:9" ht="13.5">
      <c r="A15" s="5"/>
      <c r="B15" s="5"/>
      <c r="C15" s="17"/>
      <c r="D15" s="17"/>
      <c r="E15" s="17"/>
      <c r="F15" s="17"/>
      <c r="G15" s="17"/>
      <c r="H15" s="17"/>
      <c r="I15" s="5"/>
    </row>
    <row r="16" spans="1:9" ht="13.5">
      <c r="A16" s="5"/>
      <c r="B16" s="5"/>
      <c r="C16" s="17"/>
      <c r="D16" s="17"/>
      <c r="E16" s="17"/>
      <c r="F16" s="17"/>
      <c r="G16" s="17"/>
      <c r="H16" s="17"/>
      <c r="I16" s="5"/>
    </row>
    <row r="17" spans="1:9" ht="30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24">
      <c r="A18" s="18" t="s">
        <v>161</v>
      </c>
      <c r="B18" s="19" t="s">
        <v>20</v>
      </c>
      <c r="C18" s="19" t="s">
        <v>21</v>
      </c>
      <c r="D18" s="19" t="s">
        <v>22</v>
      </c>
      <c r="E18" s="19" t="s">
        <v>162</v>
      </c>
      <c r="F18" s="19" t="s">
        <v>163</v>
      </c>
      <c r="G18" s="19" t="s">
        <v>164</v>
      </c>
      <c r="H18" s="19" t="s">
        <v>165</v>
      </c>
      <c r="I18" s="19" t="s">
        <v>166</v>
      </c>
    </row>
    <row r="19" spans="1:9" ht="34.5" customHeight="1">
      <c r="A19" s="18"/>
      <c r="B19" s="18" t="s">
        <v>167</v>
      </c>
      <c r="C19" s="5" t="s">
        <v>118</v>
      </c>
      <c r="D19" s="6" t="s">
        <v>168</v>
      </c>
      <c r="E19" s="6" t="s">
        <v>27</v>
      </c>
      <c r="F19" s="6" t="s">
        <v>169</v>
      </c>
      <c r="G19" s="6" t="s">
        <v>169</v>
      </c>
      <c r="H19" s="6" t="s">
        <v>76</v>
      </c>
      <c r="I19" s="6"/>
    </row>
    <row r="20" spans="1:9" ht="27">
      <c r="A20" s="18"/>
      <c r="B20" s="18"/>
      <c r="C20" s="5" t="s">
        <v>121</v>
      </c>
      <c r="D20" s="6" t="s">
        <v>170</v>
      </c>
      <c r="E20" s="6" t="s">
        <v>30</v>
      </c>
      <c r="F20" s="6" t="s">
        <v>169</v>
      </c>
      <c r="G20" s="6" t="s">
        <v>169</v>
      </c>
      <c r="H20" s="6" t="s">
        <v>76</v>
      </c>
      <c r="I20" s="6"/>
    </row>
    <row r="21" spans="1:9" ht="27">
      <c r="A21" s="18"/>
      <c r="B21" s="18"/>
      <c r="C21" s="5" t="s">
        <v>123</v>
      </c>
      <c r="D21" s="6" t="s">
        <v>171</v>
      </c>
      <c r="E21" s="6" t="s">
        <v>124</v>
      </c>
      <c r="F21" s="6" t="s">
        <v>169</v>
      </c>
      <c r="G21" s="6" t="s">
        <v>169</v>
      </c>
      <c r="H21" s="6" t="s">
        <v>76</v>
      </c>
      <c r="I21" s="6"/>
    </row>
    <row r="22" spans="1:9" ht="40.5">
      <c r="A22" s="18"/>
      <c r="B22" s="18"/>
      <c r="C22" s="5" t="s">
        <v>125</v>
      </c>
      <c r="D22" s="6" t="s">
        <v>172</v>
      </c>
      <c r="E22" s="6" t="s">
        <v>126</v>
      </c>
      <c r="F22" s="6" t="s">
        <v>169</v>
      </c>
      <c r="G22" s="6" t="s">
        <v>173</v>
      </c>
      <c r="H22" s="21" t="s">
        <v>128</v>
      </c>
      <c r="I22" s="6"/>
    </row>
    <row r="23" spans="1:9" ht="40.5">
      <c r="A23" s="18"/>
      <c r="B23" s="18" t="s">
        <v>174</v>
      </c>
      <c r="C23" s="5" t="s">
        <v>130</v>
      </c>
      <c r="D23" s="6" t="s">
        <v>175</v>
      </c>
      <c r="E23" s="6" t="s">
        <v>39</v>
      </c>
      <c r="F23" s="6" t="s">
        <v>169</v>
      </c>
      <c r="G23" s="6" t="s">
        <v>169</v>
      </c>
      <c r="H23" s="6" t="s">
        <v>76</v>
      </c>
      <c r="I23" s="6"/>
    </row>
    <row r="24" spans="1:9" ht="40.5">
      <c r="A24" s="18"/>
      <c r="B24" s="18"/>
      <c r="C24" s="5" t="s">
        <v>131</v>
      </c>
      <c r="D24" s="6" t="s">
        <v>176</v>
      </c>
      <c r="E24" s="6" t="s">
        <v>39</v>
      </c>
      <c r="F24" s="6" t="s">
        <v>169</v>
      </c>
      <c r="G24" s="6" t="s">
        <v>169</v>
      </c>
      <c r="H24" s="6" t="s">
        <v>76</v>
      </c>
      <c r="I24" s="6"/>
    </row>
    <row r="25" spans="1:9" ht="40.5">
      <c r="A25" s="18"/>
      <c r="B25" s="18"/>
      <c r="C25" s="5" t="s">
        <v>132</v>
      </c>
      <c r="D25" s="6" t="s">
        <v>177</v>
      </c>
      <c r="E25" s="6" t="s">
        <v>39</v>
      </c>
      <c r="F25" s="6" t="s">
        <v>169</v>
      </c>
      <c r="G25" s="6" t="s">
        <v>169</v>
      </c>
      <c r="H25" s="6" t="s">
        <v>76</v>
      </c>
      <c r="I25" s="6"/>
    </row>
    <row r="26" spans="1:9" ht="40.5">
      <c r="A26" s="18"/>
      <c r="B26" s="18"/>
      <c r="C26" s="5" t="s">
        <v>178</v>
      </c>
      <c r="D26" s="6" t="s">
        <v>177</v>
      </c>
      <c r="E26" s="6" t="s">
        <v>39</v>
      </c>
      <c r="F26" s="6" t="s">
        <v>169</v>
      </c>
      <c r="G26" s="6" t="s">
        <v>169</v>
      </c>
      <c r="H26" s="6" t="s">
        <v>76</v>
      </c>
      <c r="I26" s="6"/>
    </row>
    <row r="27" spans="1:9" ht="54">
      <c r="A27" s="18"/>
      <c r="B27" s="5" t="s">
        <v>179</v>
      </c>
      <c r="C27" s="5" t="s">
        <v>180</v>
      </c>
      <c r="D27" s="6" t="s">
        <v>181</v>
      </c>
      <c r="E27" s="6" t="s">
        <v>48</v>
      </c>
      <c r="F27" s="6" t="s">
        <v>169</v>
      </c>
      <c r="G27" s="6" t="s">
        <v>169</v>
      </c>
      <c r="H27" s="6" t="s">
        <v>76</v>
      </c>
      <c r="I27" s="6"/>
    </row>
    <row r="28" spans="1:9" ht="13.5">
      <c r="A28" s="5" t="s">
        <v>182</v>
      </c>
      <c r="B28" s="5"/>
      <c r="C28" s="5"/>
      <c r="D28" s="5"/>
      <c r="E28" s="5">
        <v>99</v>
      </c>
      <c r="F28" s="24"/>
      <c r="G28" s="24"/>
      <c r="H28" s="24"/>
      <c r="I28" s="24"/>
    </row>
    <row r="29" spans="1:9" ht="14.25">
      <c r="A29" s="25" t="s">
        <v>183</v>
      </c>
      <c r="B29" s="26"/>
      <c r="C29" s="26"/>
      <c r="D29" s="26"/>
      <c r="E29" s="26"/>
      <c r="F29" s="26"/>
      <c r="G29" s="26"/>
      <c r="H29" s="26"/>
      <c r="I29" s="26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3.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3.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3.5">
      <c r="A38" s="27"/>
      <c r="B38" s="27"/>
      <c r="C38" s="27"/>
      <c r="D38" s="27"/>
      <c r="E38" s="27"/>
      <c r="F38" s="27"/>
      <c r="G38" s="27"/>
      <c r="H38" s="27"/>
      <c r="I38" s="27"/>
    </row>
  </sheetData>
  <sheetProtection/>
  <mergeCells count="24">
    <mergeCell ref="A3:I3"/>
    <mergeCell ref="A6:B6"/>
    <mergeCell ref="C6:D6"/>
    <mergeCell ref="E6:F6"/>
    <mergeCell ref="G6:I6"/>
    <mergeCell ref="A7:B7"/>
    <mergeCell ref="C7:D7"/>
    <mergeCell ref="E7:F7"/>
    <mergeCell ref="G7:I7"/>
    <mergeCell ref="C8:F8"/>
    <mergeCell ref="C9:F9"/>
    <mergeCell ref="C10:F10"/>
    <mergeCell ref="C11:F11"/>
    <mergeCell ref="A28:D28"/>
    <mergeCell ref="F28:G28"/>
    <mergeCell ref="H28:I28"/>
    <mergeCell ref="A29:I29"/>
    <mergeCell ref="A12:A17"/>
    <mergeCell ref="A18:A27"/>
    <mergeCell ref="B19:B22"/>
    <mergeCell ref="B23:B26"/>
    <mergeCell ref="A4:I5"/>
    <mergeCell ref="A8:B11"/>
    <mergeCell ref="B12:I17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8"/>
  <sheetViews>
    <sheetView zoomScaleSheetLayoutView="100" workbookViewId="0" topLeftCell="A1">
      <selection activeCell="C9" sqref="C9:F9"/>
    </sheetView>
  </sheetViews>
  <sheetFormatPr defaultColWidth="8.875" defaultRowHeight="13.5"/>
  <cols>
    <col min="4" max="4" width="16.75390625" style="0" customWidth="1"/>
    <col min="6" max="6" width="8.75390625" style="0" customWidth="1"/>
    <col min="7" max="9" width="8.25390625" style="0" customWidth="1"/>
  </cols>
  <sheetData>
    <row r="2" spans="1:9" ht="14.25">
      <c r="A2" s="1" t="s">
        <v>148</v>
      </c>
      <c r="B2" s="2"/>
      <c r="C2" s="2"/>
      <c r="D2" s="2"/>
      <c r="E2" s="2"/>
      <c r="F2" s="2"/>
      <c r="G2" s="2"/>
      <c r="H2" s="2"/>
      <c r="I2" s="2"/>
    </row>
    <row r="3" spans="1:9" ht="13.5">
      <c r="A3" s="3" t="s">
        <v>149</v>
      </c>
      <c r="B3" s="4"/>
      <c r="C3" s="4"/>
      <c r="D3" s="4"/>
      <c r="E3" s="4"/>
      <c r="F3" s="4"/>
      <c r="G3" s="4"/>
      <c r="H3" s="4"/>
      <c r="I3" s="4"/>
    </row>
    <row r="4" spans="1:9" ht="33" customHeight="1">
      <c r="A4" s="4"/>
      <c r="B4" s="4"/>
      <c r="C4" s="4"/>
      <c r="D4" s="4"/>
      <c r="E4" s="4"/>
      <c r="F4" s="4"/>
      <c r="G4" s="4"/>
      <c r="H4" s="4"/>
      <c r="I4" s="4"/>
    </row>
    <row r="5" spans="1:9" ht="13.5">
      <c r="A5" s="5" t="s">
        <v>3</v>
      </c>
      <c r="B5" s="5"/>
      <c r="C5" s="6" t="s">
        <v>52</v>
      </c>
      <c r="D5" s="6"/>
      <c r="E5" s="5" t="s">
        <v>150</v>
      </c>
      <c r="F5" s="7"/>
      <c r="G5" s="6" t="s">
        <v>151</v>
      </c>
      <c r="H5" s="6"/>
      <c r="I5" s="6"/>
    </row>
    <row r="6" spans="1:9" ht="13.5">
      <c r="A6" s="5" t="s">
        <v>152</v>
      </c>
      <c r="B6" s="5"/>
      <c r="C6" s="6" t="s">
        <v>6</v>
      </c>
      <c r="D6" s="6"/>
      <c r="E6" s="5" t="s">
        <v>7</v>
      </c>
      <c r="F6" s="5"/>
      <c r="G6" s="6" t="s">
        <v>8</v>
      </c>
      <c r="H6" s="6"/>
      <c r="I6" s="6"/>
    </row>
    <row r="7" spans="1:9" ht="27">
      <c r="A7" s="8" t="s">
        <v>153</v>
      </c>
      <c r="B7" s="9"/>
      <c r="C7" s="10" t="s">
        <v>154</v>
      </c>
      <c r="D7" s="11"/>
      <c r="E7" s="11"/>
      <c r="F7" s="12"/>
      <c r="G7" s="5" t="s">
        <v>101</v>
      </c>
      <c r="H7" s="5" t="s">
        <v>155</v>
      </c>
      <c r="I7" s="5" t="s">
        <v>156</v>
      </c>
    </row>
    <row r="8" spans="1:9" ht="13.5">
      <c r="A8" s="13"/>
      <c r="B8" s="14"/>
      <c r="C8" s="10" t="s">
        <v>103</v>
      </c>
      <c r="D8" s="11"/>
      <c r="E8" s="11"/>
      <c r="F8" s="12"/>
      <c r="G8" s="5">
        <v>14</v>
      </c>
      <c r="H8" s="5">
        <v>0</v>
      </c>
      <c r="I8" s="28">
        <f>H8/G8</f>
        <v>0</v>
      </c>
    </row>
    <row r="9" spans="1:9" ht="13.5">
      <c r="A9" s="13"/>
      <c r="B9" s="14"/>
      <c r="C9" s="10" t="s">
        <v>157</v>
      </c>
      <c r="D9" s="11"/>
      <c r="E9" s="11"/>
      <c r="F9" s="12"/>
      <c r="G9" s="5">
        <v>14</v>
      </c>
      <c r="H9" s="5">
        <v>0</v>
      </c>
      <c r="I9" s="28">
        <f>H9/G9</f>
        <v>0</v>
      </c>
    </row>
    <row r="10" spans="1:9" ht="13.5">
      <c r="A10" s="15"/>
      <c r="B10" s="16"/>
      <c r="C10" s="10" t="s">
        <v>158</v>
      </c>
      <c r="D10" s="11"/>
      <c r="E10" s="11"/>
      <c r="F10" s="12"/>
      <c r="G10" s="7"/>
      <c r="H10" s="7"/>
      <c r="I10" s="7"/>
    </row>
    <row r="11" spans="1:9" ht="13.5">
      <c r="A11" s="5" t="s">
        <v>159</v>
      </c>
      <c r="B11" s="5" t="s">
        <v>184</v>
      </c>
      <c r="C11" s="5"/>
      <c r="D11" s="5"/>
      <c r="E11" s="5"/>
      <c r="F11" s="5"/>
      <c r="G11" s="5"/>
      <c r="H11" s="5"/>
      <c r="I11" s="5"/>
    </row>
    <row r="12" spans="1:9" ht="13.5">
      <c r="A12" s="5"/>
      <c r="B12" s="5"/>
      <c r="C12" s="17"/>
      <c r="D12" s="17"/>
      <c r="E12" s="17"/>
      <c r="F12" s="17"/>
      <c r="G12" s="17"/>
      <c r="H12" s="17"/>
      <c r="I12" s="5"/>
    </row>
    <row r="13" spans="1:9" ht="13.5">
      <c r="A13" s="5"/>
      <c r="B13" s="5"/>
      <c r="C13" s="17"/>
      <c r="D13" s="17"/>
      <c r="E13" s="17"/>
      <c r="F13" s="17"/>
      <c r="G13" s="17"/>
      <c r="H13" s="17"/>
      <c r="I13" s="5"/>
    </row>
    <row r="14" spans="1:9" ht="13.5">
      <c r="A14" s="5"/>
      <c r="B14" s="5"/>
      <c r="C14" s="17"/>
      <c r="D14" s="17"/>
      <c r="E14" s="17"/>
      <c r="F14" s="17"/>
      <c r="G14" s="17"/>
      <c r="H14" s="17"/>
      <c r="I14" s="5"/>
    </row>
    <row r="15" spans="1:9" ht="13.5">
      <c r="A15" s="5"/>
      <c r="B15" s="5"/>
      <c r="C15" s="17"/>
      <c r="D15" s="17"/>
      <c r="E15" s="17"/>
      <c r="F15" s="17"/>
      <c r="G15" s="17"/>
      <c r="H15" s="17"/>
      <c r="I15" s="5"/>
    </row>
    <row r="16" spans="1:9" ht="30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24">
      <c r="A17" s="18" t="s">
        <v>161</v>
      </c>
      <c r="B17" s="19" t="s">
        <v>20</v>
      </c>
      <c r="C17" s="19" t="s">
        <v>21</v>
      </c>
      <c r="D17" s="19" t="s">
        <v>22</v>
      </c>
      <c r="E17" s="19" t="s">
        <v>162</v>
      </c>
      <c r="F17" s="19" t="s">
        <v>163</v>
      </c>
      <c r="G17" s="19" t="s">
        <v>164</v>
      </c>
      <c r="H17" s="19" t="s">
        <v>165</v>
      </c>
      <c r="I17" s="19" t="s">
        <v>166</v>
      </c>
    </row>
    <row r="18" spans="1:9" ht="34.5" customHeight="1">
      <c r="A18" s="18"/>
      <c r="B18" s="18" t="s">
        <v>167</v>
      </c>
      <c r="C18" s="5" t="s">
        <v>118</v>
      </c>
      <c r="D18" s="6" t="s">
        <v>185</v>
      </c>
      <c r="E18" s="20" t="s">
        <v>56</v>
      </c>
      <c r="F18" s="21" t="s">
        <v>186</v>
      </c>
      <c r="G18" s="21" t="s">
        <v>169</v>
      </c>
      <c r="H18" s="21" t="s">
        <v>76</v>
      </c>
      <c r="I18" s="21"/>
    </row>
    <row r="19" spans="1:9" ht="40.5">
      <c r="A19" s="18"/>
      <c r="B19" s="18"/>
      <c r="C19" s="5" t="s">
        <v>121</v>
      </c>
      <c r="D19" s="6" t="s">
        <v>187</v>
      </c>
      <c r="E19" s="20" t="s">
        <v>30</v>
      </c>
      <c r="F19" s="21" t="s">
        <v>186</v>
      </c>
      <c r="G19" s="21" t="s">
        <v>169</v>
      </c>
      <c r="H19" s="21" t="s">
        <v>76</v>
      </c>
      <c r="I19" s="21"/>
    </row>
    <row r="20" spans="1:9" ht="27">
      <c r="A20" s="18"/>
      <c r="B20" s="18"/>
      <c r="C20" s="5" t="s">
        <v>123</v>
      </c>
      <c r="D20" s="6" t="s">
        <v>171</v>
      </c>
      <c r="E20" s="20" t="s">
        <v>124</v>
      </c>
      <c r="F20" s="21" t="s">
        <v>186</v>
      </c>
      <c r="G20" s="21" t="s">
        <v>169</v>
      </c>
      <c r="H20" s="21" t="s">
        <v>76</v>
      </c>
      <c r="I20" s="21"/>
    </row>
    <row r="21" spans="1:9" ht="14.25">
      <c r="A21" s="18"/>
      <c r="B21" s="18"/>
      <c r="C21" s="22" t="s">
        <v>125</v>
      </c>
      <c r="D21" s="6" t="s">
        <v>188</v>
      </c>
      <c r="E21" s="20" t="s">
        <v>189</v>
      </c>
      <c r="F21" s="21" t="s">
        <v>186</v>
      </c>
      <c r="G21" s="21" t="s">
        <v>169</v>
      </c>
      <c r="H21" s="21" t="s">
        <v>76</v>
      </c>
      <c r="I21" s="21"/>
    </row>
    <row r="22" spans="1:9" ht="40.5">
      <c r="A22" s="18"/>
      <c r="B22" s="18"/>
      <c r="C22" s="23"/>
      <c r="D22" s="6" t="s">
        <v>190</v>
      </c>
      <c r="E22" s="20" t="s">
        <v>191</v>
      </c>
      <c r="F22" s="21" t="s">
        <v>186</v>
      </c>
      <c r="G22" s="21" t="s">
        <v>186</v>
      </c>
      <c r="H22" s="21" t="s">
        <v>128</v>
      </c>
      <c r="I22" s="21"/>
    </row>
    <row r="23" spans="1:9" ht="40.5">
      <c r="A23" s="18"/>
      <c r="B23" s="18" t="s">
        <v>174</v>
      </c>
      <c r="C23" s="5" t="s">
        <v>130</v>
      </c>
      <c r="D23" s="6" t="s">
        <v>192</v>
      </c>
      <c r="E23" s="20" t="s">
        <v>39</v>
      </c>
      <c r="F23" s="21" t="s">
        <v>186</v>
      </c>
      <c r="G23" s="21" t="s">
        <v>169</v>
      </c>
      <c r="H23" s="21" t="s">
        <v>76</v>
      </c>
      <c r="I23" s="21"/>
    </row>
    <row r="24" spans="1:9" ht="40.5">
      <c r="A24" s="18"/>
      <c r="B24" s="18"/>
      <c r="C24" s="5" t="s">
        <v>131</v>
      </c>
      <c r="D24" s="6" t="s">
        <v>192</v>
      </c>
      <c r="E24" s="20" t="s">
        <v>39</v>
      </c>
      <c r="F24" s="21" t="s">
        <v>186</v>
      </c>
      <c r="G24" s="21" t="s">
        <v>169</v>
      </c>
      <c r="H24" s="21" t="s">
        <v>76</v>
      </c>
      <c r="I24" s="21"/>
    </row>
    <row r="25" spans="1:9" ht="40.5">
      <c r="A25" s="18"/>
      <c r="B25" s="18"/>
      <c r="C25" s="5" t="s">
        <v>132</v>
      </c>
      <c r="D25" s="6" t="s">
        <v>192</v>
      </c>
      <c r="E25" s="20" t="s">
        <v>39</v>
      </c>
      <c r="F25" s="21" t="s">
        <v>186</v>
      </c>
      <c r="G25" s="21" t="s">
        <v>169</v>
      </c>
      <c r="H25" s="21" t="s">
        <v>76</v>
      </c>
      <c r="I25" s="21"/>
    </row>
    <row r="26" spans="1:9" ht="40.5">
      <c r="A26" s="18"/>
      <c r="B26" s="18"/>
      <c r="C26" s="5" t="s">
        <v>178</v>
      </c>
      <c r="D26" s="6" t="s">
        <v>192</v>
      </c>
      <c r="E26" s="20" t="s">
        <v>39</v>
      </c>
      <c r="F26" s="21" t="s">
        <v>186</v>
      </c>
      <c r="G26" s="21" t="s">
        <v>169</v>
      </c>
      <c r="H26" s="21" t="s">
        <v>76</v>
      </c>
      <c r="I26" s="21"/>
    </row>
    <row r="27" spans="1:9" ht="54">
      <c r="A27" s="18"/>
      <c r="B27" s="5" t="s">
        <v>179</v>
      </c>
      <c r="C27" s="5" t="s">
        <v>180</v>
      </c>
      <c r="D27" s="6" t="s">
        <v>193</v>
      </c>
      <c r="E27" s="20" t="s">
        <v>48</v>
      </c>
      <c r="F27" s="21" t="s">
        <v>186</v>
      </c>
      <c r="G27" s="21" t="s">
        <v>169</v>
      </c>
      <c r="H27" s="21" t="s">
        <v>76</v>
      </c>
      <c r="I27" s="21"/>
    </row>
    <row r="28" spans="1:9" ht="13.5">
      <c r="A28" s="5" t="s">
        <v>182</v>
      </c>
      <c r="B28" s="5"/>
      <c r="C28" s="5"/>
      <c r="D28" s="5"/>
      <c r="E28" s="5">
        <v>99</v>
      </c>
      <c r="F28" s="24"/>
      <c r="G28" s="24"/>
      <c r="H28" s="24"/>
      <c r="I28" s="24"/>
    </row>
    <row r="29" spans="1:9" ht="14.25">
      <c r="A29" s="25" t="s">
        <v>183</v>
      </c>
      <c r="B29" s="26"/>
      <c r="C29" s="26"/>
      <c r="D29" s="26"/>
      <c r="E29" s="26"/>
      <c r="F29" s="26"/>
      <c r="G29" s="26"/>
      <c r="H29" s="26"/>
      <c r="I29" s="26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3.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3.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3.5">
      <c r="A38" s="27"/>
      <c r="B38" s="27"/>
      <c r="C38" s="27"/>
      <c r="D38" s="27"/>
      <c r="E38" s="27"/>
      <c r="F38" s="27"/>
      <c r="G38" s="27"/>
      <c r="H38" s="27"/>
      <c r="I38" s="27"/>
    </row>
  </sheetData>
  <sheetProtection/>
  <mergeCells count="25">
    <mergeCell ref="A2:I2"/>
    <mergeCell ref="A5:B5"/>
    <mergeCell ref="C5:D5"/>
    <mergeCell ref="E5:F5"/>
    <mergeCell ref="G5:I5"/>
    <mergeCell ref="A6:B6"/>
    <mergeCell ref="C6:D6"/>
    <mergeCell ref="E6:F6"/>
    <mergeCell ref="G6:I6"/>
    <mergeCell ref="C7:F7"/>
    <mergeCell ref="C8:F8"/>
    <mergeCell ref="C9:F9"/>
    <mergeCell ref="C10:F10"/>
    <mergeCell ref="A28:D28"/>
    <mergeCell ref="F28:G28"/>
    <mergeCell ref="H28:I28"/>
    <mergeCell ref="A29:I29"/>
    <mergeCell ref="A11:A16"/>
    <mergeCell ref="A17:A27"/>
    <mergeCell ref="B18:B22"/>
    <mergeCell ref="B23:B26"/>
    <mergeCell ref="C21:C22"/>
    <mergeCell ref="A3:I4"/>
    <mergeCell ref="A7:B10"/>
    <mergeCell ref="B11:I1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jzq</cp:lastModifiedBy>
  <cp:lastPrinted>2017-04-11T09:55:22Z</cp:lastPrinted>
  <dcterms:created xsi:type="dcterms:W3CDTF">2014-11-15T08:07:14Z</dcterms:created>
  <dcterms:modified xsi:type="dcterms:W3CDTF">2022-02-10T09:09:31Z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  <property fmtid="{D5CDD505-2E9C-101B-9397-08002B2CF9AE}" pid="4" name="I">
    <vt:lpwstr>D9B8076F17AB414F82AF9054E940B161</vt:lpwstr>
  </property>
</Properties>
</file>