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批拟兑付公示表" sheetId="1" r:id="rId1"/>
  </sheets>
  <definedNames>
    <definedName name="_xlnm.Print_Area" localSheetId="0">第二批拟兑付公示表!$A$1:$G$6</definedName>
  </definedNames>
  <calcPr calcId="144525"/>
</workbook>
</file>

<file path=xl/sharedStrings.xml><?xml version="1.0" encoding="utf-8"?>
<sst xmlns="http://schemas.openxmlformats.org/spreadsheetml/2006/main" count="26" uniqueCount="25">
  <si>
    <t>原州区2025年鸡产业规模养殖场建设项目补助资金第三批拟兑付公示表</t>
  </si>
  <si>
    <t>项目名称</t>
  </si>
  <si>
    <t>实施主体</t>
  </si>
  <si>
    <t>实施
地点</t>
  </si>
  <si>
    <t>法人姓名</t>
  </si>
  <si>
    <t>完成建设内容</t>
  </si>
  <si>
    <t>补贴标准</t>
  </si>
  <si>
    <t>拟兑付资金
（万元）</t>
  </si>
  <si>
    <t>原州区2025年鸡产业规模养殖场建设项目</t>
  </si>
  <si>
    <t>固原市原州区艳红家庭农场</t>
  </si>
  <si>
    <t>张易镇
张易村</t>
  </si>
  <si>
    <t>沈虎</t>
  </si>
  <si>
    <r>
      <rPr>
        <b/>
        <sz val="11"/>
        <color theme="1"/>
        <rFont val="仿宋_GB2312"/>
        <charset val="134"/>
      </rPr>
      <t>1、圈棚建设。</t>
    </r>
    <r>
      <rPr>
        <sz val="11"/>
        <color theme="1"/>
        <rFont val="仿宋_GB2312"/>
        <charset val="134"/>
      </rPr>
      <t xml:space="preserve">新建标准化圈棚1座，面积854平方米，可饲养鸡2万只，原有圈舍1栋420平方米，可饲养鸡0.6万只，共计养殖规模2.6万只。投资34.3万元。
</t>
    </r>
    <r>
      <rPr>
        <b/>
        <sz val="11"/>
        <color theme="1"/>
        <rFont val="仿宋_GB2312"/>
        <charset val="134"/>
      </rPr>
      <t>2、设施配套。</t>
    </r>
    <r>
      <rPr>
        <sz val="11"/>
        <color theme="1"/>
        <rFont val="仿宋_GB2312"/>
        <charset val="134"/>
      </rPr>
      <t xml:space="preserve">配套鸡笼152组，自动喂料、自动饮水、自动集蛋、自动通风、自动照明、自动清粪各1套，投资48.7万元。
</t>
    </r>
    <r>
      <rPr>
        <b/>
        <sz val="11"/>
        <color theme="1"/>
        <rFont val="仿宋_GB2312"/>
        <charset val="134"/>
      </rPr>
      <t>以上共计投资83万元。</t>
    </r>
  </si>
  <si>
    <t>新建标准化圈舍，配套鸡笼等设施设备，养殖场养殖规模达到2万只以上，按总投资额的30%给予补贴，每个最高补贴不超过30万元”</t>
  </si>
  <si>
    <t>固原市原州区万万发养鸡农民专业合作社</t>
  </si>
  <si>
    <t>中河乡
黄沟村</t>
  </si>
  <si>
    <t>刘万发</t>
  </si>
  <si>
    <r>
      <t>1、圈棚建设。</t>
    </r>
    <r>
      <rPr>
        <sz val="11"/>
        <color theme="1"/>
        <rFont val="仿宋_GB2312"/>
        <charset val="134"/>
      </rPr>
      <t xml:space="preserve">新建标准化圈棚1座，面积750平方米，可饲养鸡1.5万只，原有圈舍2栋1600平方米，可饲养鸡2万只，共计养殖规模3.5万只。投资30.8万元。
</t>
    </r>
    <r>
      <rPr>
        <b/>
        <sz val="11"/>
        <color theme="1"/>
        <rFont val="仿宋_GB2312"/>
        <charset val="134"/>
      </rPr>
      <t>2、设施配套。</t>
    </r>
    <r>
      <rPr>
        <sz val="11"/>
        <color theme="1"/>
        <rFont val="仿宋_GB2312"/>
        <charset val="134"/>
      </rPr>
      <t xml:space="preserve">配套鸡笼116组，自动喂料、清粪系统、饮水系统、集蛋系统、通风系统、照明系统、电器控制系统各1套，投资39.3万元。
</t>
    </r>
    <r>
      <rPr>
        <b/>
        <sz val="11"/>
        <color theme="1"/>
        <rFont val="仿宋_GB2312"/>
        <charset val="134"/>
      </rPr>
      <t>以上共计投资70.1万元。</t>
    </r>
  </si>
  <si>
    <t>固原市原州区农福源养殖专业合作社</t>
  </si>
  <si>
    <t>头营镇
陶庄村</t>
  </si>
  <si>
    <t>杨风仁</t>
  </si>
  <si>
    <r>
      <rPr>
        <b/>
        <sz val="11"/>
        <color theme="1"/>
        <rFont val="仿宋_GB2312"/>
        <charset val="134"/>
      </rPr>
      <t>设施配套。</t>
    </r>
    <r>
      <rPr>
        <sz val="11"/>
        <color theme="1"/>
        <rFont val="仿宋_GB2312"/>
        <charset val="134"/>
      </rPr>
      <t>改扩建标准化鸡舍1栋，购置H型鸡笼123套，配套自动集蛋、自动饮水、自动喂料、自动清粪、环境控制系统各1套，打料机1个，室外自动化传粪带45米，</t>
    </r>
    <r>
      <rPr>
        <b/>
        <sz val="11"/>
        <color theme="1"/>
        <rFont val="仿宋_GB2312"/>
        <charset val="134"/>
      </rPr>
      <t>共投资55.4万元。</t>
    </r>
  </si>
  <si>
    <t>改建标准化圈舍，配套鸡笼等设施设备，养殖场养殖规模达到2万只以上，按总投资额的30%给予补贴，每个最高补贴不超过20万元”</t>
  </si>
  <si>
    <t>合计</t>
  </si>
  <si>
    <t xml:space="preserve">      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</si>
</sst>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color rgb="FF666666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18" borderId="15" applyNumberFormat="false" applyAlignment="false" applyProtection="false">
      <alignment vertical="center"/>
    </xf>
    <xf numFmtId="0" fontId="19" fillId="16" borderId="14" applyNumberFormat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4" borderId="8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18" borderId="13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8" fillId="15" borderId="13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0" fillId="0" borderId="0" xfId="0" applyAlignment="true">
      <alignment vertical="center" wrapText="true"/>
    </xf>
    <xf numFmtId="176" fontId="0" fillId="0" borderId="0" xfId="0" applyNumberFormat="true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/>
    </xf>
    <xf numFmtId="0" fontId="6" fillId="0" borderId="6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/>
    </xf>
    <xf numFmtId="176" fontId="5" fillId="0" borderId="0" xfId="0" applyNumberFormat="true" applyFont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5" sqref="E5"/>
    </sheetView>
  </sheetViews>
  <sheetFormatPr defaultColWidth="9" defaultRowHeight="13.5" outlineLevelCol="6"/>
  <cols>
    <col min="1" max="1" width="12.5916666666667" customWidth="true"/>
    <col min="2" max="2" width="14.325" style="5" customWidth="true"/>
    <col min="3" max="3" width="9.225" style="5" customWidth="true"/>
    <col min="4" max="4" width="10.9583333333333" customWidth="true"/>
    <col min="5" max="5" width="53.875" customWidth="true"/>
    <col min="6" max="6" width="26.375" customWidth="true"/>
    <col min="7" max="7" width="20.825" style="6" customWidth="true"/>
  </cols>
  <sheetData>
    <row r="1" s="1" customFormat="true" ht="45" customHeight="true" spans="1:7">
      <c r="A1" s="7" t="s">
        <v>0</v>
      </c>
      <c r="B1" s="7"/>
      <c r="C1" s="7"/>
      <c r="D1" s="8"/>
      <c r="E1" s="8"/>
      <c r="F1" s="8"/>
      <c r="G1" s="18"/>
    </row>
    <row r="2" s="2" customFormat="true" ht="53" customHeight="true" spans="1:7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9" t="s">
        <v>7</v>
      </c>
    </row>
    <row r="3" s="3" customFormat="true" ht="127" customHeight="true" spans="1:7">
      <c r="A3" s="11" t="s">
        <v>8</v>
      </c>
      <c r="B3" s="12" t="s">
        <v>9</v>
      </c>
      <c r="C3" s="12" t="s">
        <v>10</v>
      </c>
      <c r="D3" s="12" t="s">
        <v>11</v>
      </c>
      <c r="E3" s="20" t="s">
        <v>12</v>
      </c>
      <c r="F3" s="21" t="s">
        <v>13</v>
      </c>
      <c r="G3" s="22">
        <v>24.9</v>
      </c>
    </row>
    <row r="4" s="3" customFormat="true" ht="138" customHeight="true" spans="1:7">
      <c r="A4" s="13"/>
      <c r="B4" s="12" t="s">
        <v>14</v>
      </c>
      <c r="C4" s="12" t="s">
        <v>15</v>
      </c>
      <c r="D4" s="12" t="s">
        <v>16</v>
      </c>
      <c r="E4" s="20" t="s">
        <v>17</v>
      </c>
      <c r="F4" s="21" t="s">
        <v>13</v>
      </c>
      <c r="G4" s="22">
        <v>21.03</v>
      </c>
    </row>
    <row r="5" s="3" customFormat="true" ht="117" customHeight="true" spans="1:7">
      <c r="A5" s="14"/>
      <c r="B5" s="12" t="s">
        <v>18</v>
      </c>
      <c r="C5" s="12" t="s">
        <v>19</v>
      </c>
      <c r="D5" s="12" t="s">
        <v>20</v>
      </c>
      <c r="E5" s="20" t="s">
        <v>21</v>
      </c>
      <c r="F5" s="21" t="s">
        <v>22</v>
      </c>
      <c r="G5" s="22">
        <v>16.62</v>
      </c>
    </row>
    <row r="6" s="4" customFormat="true" ht="28" customHeight="true" spans="1:7">
      <c r="A6" s="15" t="s">
        <v>23</v>
      </c>
      <c r="B6" s="16"/>
      <c r="C6" s="16"/>
      <c r="D6" s="17"/>
      <c r="E6" s="23"/>
      <c r="F6" s="23"/>
      <c r="G6" s="24">
        <f>SUM(G3:G5)</f>
        <v>62.55</v>
      </c>
    </row>
    <row r="7" ht="11" customHeight="true"/>
    <row r="9" spans="5:5">
      <c r="E9" t="s">
        <v>24</v>
      </c>
    </row>
  </sheetData>
  <mergeCells count="3">
    <mergeCell ref="A1:G1"/>
    <mergeCell ref="A6:E6"/>
    <mergeCell ref="A3:A5"/>
  </mergeCells>
  <pageMargins left="0.550694444444444" right="0.314583333333333" top="0.904861111111111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第二批拟兑付公示表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2023-06-23T11:01:00Z</dcterms:created>
  <dcterms:modified xsi:type="dcterms:W3CDTF">2025-07-18T17:24:56Z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7C37FF54788445E8B9B39FB43643B0C8_13</vt:lpwstr>
  </property>
  <property fmtid="{D5CDD505-2E9C-101B-9397-08002B2CF9AE}" pid="3" name="KSOProductBuildVer">
    <vt:lpwstr>2052-11.8.2.10337</vt:lpwstr>
  </property>
</Properties>
</file>