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<sst xmlns="http://schemas.openxmlformats.org/spreadsheetml/2006/main" count="176" uniqueCount="74">
  <si>
    <t>原州区第170期脱贫小额信贷贴息花名册（存量）---彭堡镇(第十批）---石嘴山银行</t>
  </si>
  <si>
    <t xml:space="preserve">                                                                                                                       单位：元</t>
  </si>
  <si>
    <t>序号</t>
  </si>
  <si>
    <t>姓名</t>
  </si>
  <si>
    <t>行政村</t>
  </si>
  <si>
    <t>借款
金额</t>
  </si>
  <si>
    <t>借款
日期</t>
  </si>
  <si>
    <t>还款
日期</t>
  </si>
  <si>
    <t>基准利率（%）</t>
  </si>
  <si>
    <t>贴息
本金</t>
  </si>
  <si>
    <t>开始贴息
日期</t>
  </si>
  <si>
    <t>截止贴息
日期</t>
  </si>
  <si>
    <t>应贴息金额</t>
  </si>
  <si>
    <t>备注</t>
  </si>
  <si>
    <t>顾占清</t>
  </si>
  <si>
    <t>曹洼村</t>
  </si>
  <si>
    <t>3.852</t>
  </si>
  <si>
    <t>陈少云</t>
  </si>
  <si>
    <t>杨正学</t>
  </si>
  <si>
    <t>杨茂军</t>
  </si>
  <si>
    <t>马志军</t>
  </si>
  <si>
    <t>刘彦虎</t>
  </si>
  <si>
    <t>李宗智</t>
  </si>
  <si>
    <t>马福鹏</t>
  </si>
  <si>
    <t>李丁宏</t>
  </si>
  <si>
    <t>高刚</t>
  </si>
  <si>
    <t>马建元</t>
  </si>
  <si>
    <t>马福珍</t>
  </si>
  <si>
    <t>3.208333</t>
  </si>
  <si>
    <t>马福平</t>
  </si>
  <si>
    <t>杨东</t>
  </si>
  <si>
    <t>3.375</t>
  </si>
  <si>
    <t>曹清兵</t>
  </si>
  <si>
    <t>杨峰</t>
  </si>
  <si>
    <t>李占鹏</t>
  </si>
  <si>
    <t>马有素</t>
  </si>
  <si>
    <t>马全成</t>
  </si>
  <si>
    <t>高升财</t>
  </si>
  <si>
    <t>马全仁</t>
  </si>
  <si>
    <t>马福才</t>
  </si>
  <si>
    <t>李宗渊</t>
  </si>
  <si>
    <t>魏孔有</t>
  </si>
  <si>
    <t>马福恩</t>
  </si>
  <si>
    <t>3.958333</t>
  </si>
  <si>
    <t>马应福</t>
  </si>
  <si>
    <t>马应学</t>
  </si>
  <si>
    <t>郭耀强</t>
  </si>
  <si>
    <t>杨正彪</t>
  </si>
  <si>
    <t>马国治</t>
  </si>
  <si>
    <t>马福银</t>
  </si>
  <si>
    <t>马国仓</t>
  </si>
  <si>
    <t>马龙</t>
  </si>
  <si>
    <t>李晓旭</t>
  </si>
  <si>
    <t>岳敏</t>
  </si>
  <si>
    <t>马占全</t>
  </si>
  <si>
    <t>童金学</t>
  </si>
  <si>
    <t>童彦福</t>
  </si>
  <si>
    <t>马守刚</t>
  </si>
  <si>
    <t>杨正贤</t>
  </si>
  <si>
    <t>岳奎</t>
  </si>
  <si>
    <t>刘建民</t>
  </si>
  <si>
    <t>师世林</t>
  </si>
  <si>
    <t>岳正国</t>
  </si>
  <si>
    <t>韩少东</t>
  </si>
  <si>
    <t>刘金虎</t>
  </si>
  <si>
    <t>郭金章</t>
  </si>
  <si>
    <t>曹丁平</t>
  </si>
  <si>
    <t>吴保明</t>
  </si>
  <si>
    <t>马占福</t>
  </si>
  <si>
    <t>童金虎</t>
  </si>
  <si>
    <t>李维全</t>
  </si>
  <si>
    <t>王安军</t>
  </si>
  <si>
    <t>惠德村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</si>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</sst>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  <numFmt numFmtId="178" formatCode="yyyy/mm/dd;@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indexed="8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J17" sqref="J17"/>
    </sheetView>
  </sheetViews>
  <sheetFormatPr defaultColWidth="9" defaultRowHeight="13.5"/>
  <cols>
    <col min="1" max="1" width="6.875" style="1" customWidth="1"/>
    <col min="2" max="2" width="8" style="1" customWidth="1"/>
    <col min="3" max="3" width="8.5" style="1" customWidth="1"/>
    <col min="4" max="4" width="10" style="1" customWidth="1"/>
    <col min="5" max="5" width="11.625" style="1" customWidth="1"/>
    <col min="6" max="6" width="13.5" style="1" customWidth="1"/>
    <col min="7" max="7" width="7.375" style="1" customWidth="1"/>
    <col min="8" max="8" width="10.125" style="1" customWidth="1"/>
    <col min="9" max="9" width="11.25" style="1" customWidth="1"/>
    <col min="10" max="10" width="13.125" style="1" customWidth="1"/>
    <col min="11" max="11" width="13.75" style="1" customWidth="1"/>
    <col min="12" max="12" width="6.125" style="1" customWidth="1"/>
    <col min="13" max="16384" width="9" style="1"/>
  </cols>
  <sheetData>
    <row r="1" s="1" customFormat="1" ht="24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</row>
    <row r="2" s="1" customFormat="1" ht="14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</row>
    <row r="3" s="1" customFormat="1" ht="22.5" spans="1:12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4" t="s">
        <v>8</v>
      </c>
      <c r="H3" s="5" t="s">
        <v>9</v>
      </c>
      <c r="I3" s="21" t="s">
        <v>10</v>
      </c>
      <c r="J3" s="21" t="s">
        <v>11</v>
      </c>
      <c r="K3" s="4" t="s">
        <v>12</v>
      </c>
      <c r="L3" s="4" t="s">
        <v>13</v>
      </c>
    </row>
    <row r="4" s="1" customFormat="1" spans="1:12">
      <c r="A4" s="7">
        <v>1</v>
      </c>
      <c r="B4" s="8" t="s">
        <v>14</v>
      </c>
      <c r="C4" s="8" t="s">
        <v>15</v>
      </c>
      <c r="D4" s="9">
        <v>50000</v>
      </c>
      <c r="E4" s="10">
        <v>44026</v>
      </c>
      <c r="F4" s="10">
        <v>44755</v>
      </c>
      <c r="G4" s="8" t="s">
        <v>16</v>
      </c>
      <c r="H4" s="9">
        <v>50000</v>
      </c>
      <c r="I4" s="22">
        <v>44369</v>
      </c>
      <c r="J4" s="22">
        <v>44460</v>
      </c>
      <c r="K4" s="23">
        <v>485.31</v>
      </c>
      <c r="L4" s="7"/>
    </row>
    <row r="5" s="1" customFormat="1" spans="1:12">
      <c r="A5" s="7">
        <v>2</v>
      </c>
      <c r="B5" s="8" t="s">
        <v>17</v>
      </c>
      <c r="C5" s="8" t="s">
        <v>15</v>
      </c>
      <c r="D5" s="9">
        <v>50000</v>
      </c>
      <c r="E5" s="10">
        <v>44026</v>
      </c>
      <c r="F5" s="10">
        <v>44755</v>
      </c>
      <c r="G5" s="8" t="s">
        <v>16</v>
      </c>
      <c r="H5" s="9">
        <v>50000</v>
      </c>
      <c r="I5" s="22">
        <v>44369</v>
      </c>
      <c r="J5" s="22">
        <v>44460</v>
      </c>
      <c r="K5" s="23">
        <v>485.31</v>
      </c>
      <c r="L5" s="7"/>
    </row>
    <row r="6" s="1" customFormat="1" spans="1:12">
      <c r="A6" s="7">
        <v>3</v>
      </c>
      <c r="B6" s="8" t="s">
        <v>18</v>
      </c>
      <c r="C6" s="8" t="s">
        <v>15</v>
      </c>
      <c r="D6" s="9">
        <v>50000</v>
      </c>
      <c r="E6" s="10">
        <v>44026</v>
      </c>
      <c r="F6" s="10">
        <v>44755</v>
      </c>
      <c r="G6" s="8" t="s">
        <v>16</v>
      </c>
      <c r="H6" s="9">
        <v>50000</v>
      </c>
      <c r="I6" s="22">
        <v>44369</v>
      </c>
      <c r="J6" s="22">
        <v>44460</v>
      </c>
      <c r="K6" s="23">
        <v>485.31</v>
      </c>
      <c r="L6" s="7"/>
    </row>
    <row r="7" s="1" customFormat="1" spans="1:12">
      <c r="A7" s="7">
        <v>4</v>
      </c>
      <c r="B7" s="8" t="s">
        <v>19</v>
      </c>
      <c r="C7" s="8" t="s">
        <v>15</v>
      </c>
      <c r="D7" s="9">
        <v>50000</v>
      </c>
      <c r="E7" s="10">
        <v>44026</v>
      </c>
      <c r="F7" s="10">
        <v>44755</v>
      </c>
      <c r="G7" s="8" t="s">
        <v>16</v>
      </c>
      <c r="H7" s="9">
        <v>50000</v>
      </c>
      <c r="I7" s="22">
        <v>44369</v>
      </c>
      <c r="J7" s="22">
        <v>44460</v>
      </c>
      <c r="K7" s="23">
        <v>485.31</v>
      </c>
      <c r="L7" s="7"/>
    </row>
    <row r="8" s="1" customFormat="1" spans="1:12">
      <c r="A8" s="7">
        <v>5</v>
      </c>
      <c r="B8" s="8" t="s">
        <v>20</v>
      </c>
      <c r="C8" s="8" t="s">
        <v>15</v>
      </c>
      <c r="D8" s="9">
        <v>50000</v>
      </c>
      <c r="E8" s="10">
        <v>44154</v>
      </c>
      <c r="F8" s="10">
        <v>44883</v>
      </c>
      <c r="G8" s="8" t="s">
        <v>16</v>
      </c>
      <c r="H8" s="9">
        <v>50000</v>
      </c>
      <c r="I8" s="22">
        <v>44369</v>
      </c>
      <c r="J8" s="22">
        <v>44460</v>
      </c>
      <c r="K8" s="23">
        <v>485.31</v>
      </c>
      <c r="L8" s="7"/>
    </row>
    <row r="9" s="1" customFormat="1" spans="1:12">
      <c r="A9" s="7">
        <v>6</v>
      </c>
      <c r="B9" s="8" t="s">
        <v>21</v>
      </c>
      <c r="C9" s="8" t="s">
        <v>15</v>
      </c>
      <c r="D9" s="9">
        <v>50000</v>
      </c>
      <c r="E9" s="10">
        <v>44224</v>
      </c>
      <c r="F9" s="10">
        <v>44953</v>
      </c>
      <c r="G9" s="8" t="s">
        <v>16</v>
      </c>
      <c r="H9" s="9">
        <v>50000</v>
      </c>
      <c r="I9" s="22">
        <v>44369</v>
      </c>
      <c r="J9" s="22">
        <v>44460</v>
      </c>
      <c r="K9" s="23">
        <v>485.31</v>
      </c>
      <c r="L9" s="7"/>
    </row>
    <row r="10" s="1" customFormat="1" spans="1:12">
      <c r="A10" s="7">
        <v>7</v>
      </c>
      <c r="B10" s="8" t="s">
        <v>22</v>
      </c>
      <c r="C10" s="8" t="s">
        <v>15</v>
      </c>
      <c r="D10" s="9">
        <v>50000</v>
      </c>
      <c r="E10" s="10">
        <v>44224</v>
      </c>
      <c r="F10" s="10">
        <v>44953</v>
      </c>
      <c r="G10" s="8" t="s">
        <v>16</v>
      </c>
      <c r="H10" s="9">
        <v>50000</v>
      </c>
      <c r="I10" s="22">
        <v>44369</v>
      </c>
      <c r="J10" s="22">
        <v>44460</v>
      </c>
      <c r="K10" s="23">
        <v>485.31</v>
      </c>
      <c r="L10" s="7"/>
    </row>
    <row r="11" s="1" customFormat="1" spans="1:12">
      <c r="A11" s="7">
        <v>8</v>
      </c>
      <c r="B11" s="8" t="s">
        <v>23</v>
      </c>
      <c r="C11" s="8" t="s">
        <v>15</v>
      </c>
      <c r="D11" s="9">
        <v>50000</v>
      </c>
      <c r="E11" s="10">
        <v>44224</v>
      </c>
      <c r="F11" s="10">
        <v>44953</v>
      </c>
      <c r="G11" s="8" t="s">
        <v>16</v>
      </c>
      <c r="H11" s="9">
        <v>50000</v>
      </c>
      <c r="I11" s="22">
        <v>44369</v>
      </c>
      <c r="J11" s="22">
        <v>44460</v>
      </c>
      <c r="K11" s="23">
        <v>485.31</v>
      </c>
      <c r="L11" s="7"/>
    </row>
    <row r="12" s="1" customFormat="1" spans="1:12">
      <c r="A12" s="7">
        <v>9</v>
      </c>
      <c r="B12" s="8" t="s">
        <v>24</v>
      </c>
      <c r="C12" s="8" t="s">
        <v>15</v>
      </c>
      <c r="D12" s="9">
        <v>50000</v>
      </c>
      <c r="E12" s="10">
        <v>44224</v>
      </c>
      <c r="F12" s="10">
        <v>44953</v>
      </c>
      <c r="G12" s="8" t="s">
        <v>16</v>
      </c>
      <c r="H12" s="9">
        <v>50000</v>
      </c>
      <c r="I12" s="22">
        <v>44369</v>
      </c>
      <c r="J12" s="22">
        <v>44460</v>
      </c>
      <c r="K12" s="23">
        <v>485.31</v>
      </c>
      <c r="L12" s="7"/>
    </row>
    <row r="13" s="1" customFormat="1" spans="1:12">
      <c r="A13" s="7">
        <v>10</v>
      </c>
      <c r="B13" s="8" t="s">
        <v>25</v>
      </c>
      <c r="C13" s="8" t="s">
        <v>15</v>
      </c>
      <c r="D13" s="9">
        <v>50000</v>
      </c>
      <c r="E13" s="10">
        <v>44224</v>
      </c>
      <c r="F13" s="10">
        <v>44953</v>
      </c>
      <c r="G13" s="8" t="s">
        <v>16</v>
      </c>
      <c r="H13" s="9">
        <v>50000</v>
      </c>
      <c r="I13" s="22">
        <v>44369</v>
      </c>
      <c r="J13" s="22">
        <v>44460</v>
      </c>
      <c r="K13" s="23">
        <v>485.31</v>
      </c>
      <c r="L13" s="7"/>
    </row>
    <row r="14" s="1" customFormat="1" spans="1:12">
      <c r="A14" s="7">
        <v>11</v>
      </c>
      <c r="B14" s="8" t="s">
        <v>26</v>
      </c>
      <c r="C14" s="8" t="s">
        <v>15</v>
      </c>
      <c r="D14" s="9">
        <v>50000</v>
      </c>
      <c r="E14" s="10">
        <v>44224</v>
      </c>
      <c r="F14" s="10">
        <v>44953</v>
      </c>
      <c r="G14" s="8" t="s">
        <v>16</v>
      </c>
      <c r="H14" s="9">
        <v>50000</v>
      </c>
      <c r="I14" s="22">
        <v>44369</v>
      </c>
      <c r="J14" s="22">
        <v>44460</v>
      </c>
      <c r="K14" s="23">
        <v>485.31</v>
      </c>
      <c r="L14" s="7"/>
    </row>
    <row r="15" s="1" customFormat="1" spans="1:12">
      <c r="A15" s="7">
        <v>12</v>
      </c>
      <c r="B15" s="8" t="s">
        <v>27</v>
      </c>
      <c r="C15" s="8" t="s">
        <v>15</v>
      </c>
      <c r="D15" s="9">
        <v>40000</v>
      </c>
      <c r="E15" s="10">
        <v>44034</v>
      </c>
      <c r="F15" s="10">
        <v>44763</v>
      </c>
      <c r="G15" s="8" t="s">
        <v>28</v>
      </c>
      <c r="H15" s="9">
        <v>40000</v>
      </c>
      <c r="I15" s="22">
        <v>44369</v>
      </c>
      <c r="J15" s="22">
        <v>44460</v>
      </c>
      <c r="K15" s="23">
        <v>393.55</v>
      </c>
      <c r="L15" s="7"/>
    </row>
    <row r="16" s="1" customFormat="1" spans="1:12">
      <c r="A16" s="7">
        <v>13</v>
      </c>
      <c r="B16" s="7" t="s">
        <v>29</v>
      </c>
      <c r="C16" s="8" t="s">
        <v>15</v>
      </c>
      <c r="D16" s="9">
        <v>50000</v>
      </c>
      <c r="E16" s="10">
        <v>44034</v>
      </c>
      <c r="F16" s="10">
        <v>44763</v>
      </c>
      <c r="G16" s="8" t="s">
        <v>28</v>
      </c>
      <c r="H16" s="9">
        <v>50000</v>
      </c>
      <c r="I16" s="22">
        <v>44369</v>
      </c>
      <c r="J16" s="22">
        <v>44460</v>
      </c>
      <c r="K16" s="23">
        <v>491.94</v>
      </c>
      <c r="L16" s="7"/>
    </row>
    <row r="17" s="1" customFormat="1" spans="1:12">
      <c r="A17" s="7">
        <v>14</v>
      </c>
      <c r="B17" s="8" t="s">
        <v>30</v>
      </c>
      <c r="C17" s="8" t="s">
        <v>15</v>
      </c>
      <c r="D17" s="9">
        <v>50000</v>
      </c>
      <c r="E17" s="10">
        <v>43941</v>
      </c>
      <c r="F17" s="10">
        <v>44666</v>
      </c>
      <c r="G17" s="8" t="s">
        <v>31</v>
      </c>
      <c r="H17" s="9">
        <v>50000</v>
      </c>
      <c r="I17" s="22">
        <v>44369</v>
      </c>
      <c r="J17" s="22">
        <v>44460</v>
      </c>
      <c r="K17" s="23">
        <v>517.51</v>
      </c>
      <c r="L17" s="7"/>
    </row>
    <row r="18" s="1" customFormat="1" spans="1:12">
      <c r="A18" s="7">
        <v>15</v>
      </c>
      <c r="B18" s="8" t="s">
        <v>32</v>
      </c>
      <c r="C18" s="8" t="s">
        <v>15</v>
      </c>
      <c r="D18" s="9">
        <v>50000</v>
      </c>
      <c r="E18" s="10">
        <v>43941</v>
      </c>
      <c r="F18" s="10">
        <v>44666</v>
      </c>
      <c r="G18" s="8" t="s">
        <v>31</v>
      </c>
      <c r="H18" s="9">
        <v>50000</v>
      </c>
      <c r="I18" s="22">
        <v>44369</v>
      </c>
      <c r="J18" s="22">
        <v>44460</v>
      </c>
      <c r="K18" s="23">
        <v>517.51</v>
      </c>
      <c r="L18" s="7"/>
    </row>
    <row r="19" s="1" customFormat="1" spans="1:12">
      <c r="A19" s="7">
        <v>16</v>
      </c>
      <c r="B19" s="8" t="s">
        <v>33</v>
      </c>
      <c r="C19" s="8" t="s">
        <v>15</v>
      </c>
      <c r="D19" s="9">
        <v>40000</v>
      </c>
      <c r="E19" s="10">
        <v>43939</v>
      </c>
      <c r="F19" s="10">
        <v>44666</v>
      </c>
      <c r="G19" s="8" t="s">
        <v>31</v>
      </c>
      <c r="H19" s="9">
        <v>40000</v>
      </c>
      <c r="I19" s="22">
        <v>44369</v>
      </c>
      <c r="J19" s="22">
        <v>44460</v>
      </c>
      <c r="K19" s="23">
        <v>414</v>
      </c>
      <c r="L19" s="7"/>
    </row>
    <row r="20" s="1" customFormat="1" spans="1:12">
      <c r="A20" s="7">
        <v>17</v>
      </c>
      <c r="B20" s="8" t="s">
        <v>34</v>
      </c>
      <c r="C20" s="8" t="s">
        <v>15</v>
      </c>
      <c r="D20" s="9">
        <v>50000</v>
      </c>
      <c r="E20" s="10">
        <v>43941</v>
      </c>
      <c r="F20" s="10">
        <v>44666</v>
      </c>
      <c r="G20" s="8" t="s">
        <v>31</v>
      </c>
      <c r="H20" s="9">
        <v>50000</v>
      </c>
      <c r="I20" s="22">
        <v>44369</v>
      </c>
      <c r="J20" s="22">
        <v>44460</v>
      </c>
      <c r="K20" s="23">
        <v>517.51</v>
      </c>
      <c r="L20" s="7"/>
    </row>
    <row r="21" s="1" customFormat="1" spans="1:12">
      <c r="A21" s="7">
        <v>18</v>
      </c>
      <c r="B21" s="8" t="s">
        <v>35</v>
      </c>
      <c r="C21" s="8" t="s">
        <v>15</v>
      </c>
      <c r="D21" s="9">
        <v>50000</v>
      </c>
      <c r="E21" s="10">
        <v>43939</v>
      </c>
      <c r="F21" s="10">
        <v>44666</v>
      </c>
      <c r="G21" s="8" t="s">
        <v>31</v>
      </c>
      <c r="H21" s="9">
        <v>50000</v>
      </c>
      <c r="I21" s="22">
        <v>44369</v>
      </c>
      <c r="J21" s="22">
        <v>44460</v>
      </c>
      <c r="K21" s="23">
        <v>517.51</v>
      </c>
      <c r="L21" s="7"/>
    </row>
    <row r="22" s="1" customFormat="1" spans="1:12">
      <c r="A22" s="7">
        <v>19</v>
      </c>
      <c r="B22" s="7" t="s">
        <v>36</v>
      </c>
      <c r="C22" s="8" t="s">
        <v>15</v>
      </c>
      <c r="D22" s="9">
        <v>50000</v>
      </c>
      <c r="E22" s="10">
        <v>44034</v>
      </c>
      <c r="F22" s="10">
        <v>44763</v>
      </c>
      <c r="G22" s="8" t="s">
        <v>28</v>
      </c>
      <c r="H22" s="9">
        <v>50000</v>
      </c>
      <c r="I22" s="22">
        <v>44369</v>
      </c>
      <c r="J22" s="22">
        <v>44460</v>
      </c>
      <c r="K22" s="23">
        <v>491.94</v>
      </c>
      <c r="L22" s="7"/>
    </row>
    <row r="23" s="1" customFormat="1" spans="1:12">
      <c r="A23" s="7">
        <v>20</v>
      </c>
      <c r="B23" s="8" t="s">
        <v>37</v>
      </c>
      <c r="C23" s="8" t="s">
        <v>15</v>
      </c>
      <c r="D23" s="9">
        <v>50000</v>
      </c>
      <c r="E23" s="10">
        <v>43939</v>
      </c>
      <c r="F23" s="10">
        <v>44666</v>
      </c>
      <c r="G23" s="8" t="s">
        <v>31</v>
      </c>
      <c r="H23" s="9">
        <v>50000</v>
      </c>
      <c r="I23" s="22">
        <v>44369</v>
      </c>
      <c r="J23" s="22">
        <v>44460</v>
      </c>
      <c r="K23" s="23">
        <v>517.51</v>
      </c>
      <c r="L23" s="7"/>
    </row>
    <row r="24" s="1" customFormat="1" spans="1:12">
      <c r="A24" s="7">
        <v>21</v>
      </c>
      <c r="B24" s="7" t="s">
        <v>38</v>
      </c>
      <c r="C24" s="8" t="s">
        <v>15</v>
      </c>
      <c r="D24" s="9">
        <v>50000</v>
      </c>
      <c r="E24" s="10">
        <v>44034</v>
      </c>
      <c r="F24" s="10">
        <v>44763</v>
      </c>
      <c r="G24" s="8" t="s">
        <v>28</v>
      </c>
      <c r="H24" s="9">
        <v>50000</v>
      </c>
      <c r="I24" s="22">
        <v>44369</v>
      </c>
      <c r="J24" s="22">
        <v>44460</v>
      </c>
      <c r="K24" s="23">
        <v>491.94</v>
      </c>
      <c r="L24" s="7"/>
    </row>
    <row r="25" s="1" customFormat="1" spans="1:12">
      <c r="A25" s="7">
        <v>22</v>
      </c>
      <c r="B25" s="8" t="s">
        <v>39</v>
      </c>
      <c r="C25" s="8" t="s">
        <v>15</v>
      </c>
      <c r="D25" s="9">
        <v>50000</v>
      </c>
      <c r="E25" s="10">
        <v>43939</v>
      </c>
      <c r="F25" s="10">
        <v>44666</v>
      </c>
      <c r="G25" s="8" t="s">
        <v>31</v>
      </c>
      <c r="H25" s="9">
        <v>50000</v>
      </c>
      <c r="I25" s="22">
        <v>44369</v>
      </c>
      <c r="J25" s="22">
        <v>44460</v>
      </c>
      <c r="K25" s="23">
        <v>517.51</v>
      </c>
      <c r="L25" s="7"/>
    </row>
    <row r="26" s="1" customFormat="1" spans="1:12">
      <c r="A26" s="7">
        <v>23</v>
      </c>
      <c r="B26" s="8" t="s">
        <v>40</v>
      </c>
      <c r="C26" s="8" t="s">
        <v>15</v>
      </c>
      <c r="D26" s="9">
        <v>50000</v>
      </c>
      <c r="E26" s="10">
        <v>44000</v>
      </c>
      <c r="F26" s="10">
        <v>44729</v>
      </c>
      <c r="G26" s="8" t="s">
        <v>28</v>
      </c>
      <c r="H26" s="9">
        <v>50000</v>
      </c>
      <c r="I26" s="22">
        <v>44369</v>
      </c>
      <c r="J26" s="22">
        <v>44460</v>
      </c>
      <c r="K26" s="23">
        <v>491.94</v>
      </c>
      <c r="L26" s="7"/>
    </row>
    <row r="27" s="1" customFormat="1" spans="1:12">
      <c r="A27" s="7">
        <v>24</v>
      </c>
      <c r="B27" s="8" t="s">
        <v>41</v>
      </c>
      <c r="C27" s="8" t="s">
        <v>15</v>
      </c>
      <c r="D27" s="9">
        <v>50000</v>
      </c>
      <c r="E27" s="10">
        <v>44001</v>
      </c>
      <c r="F27" s="10">
        <v>44730</v>
      </c>
      <c r="G27" s="8" t="s">
        <v>28</v>
      </c>
      <c r="H27" s="9">
        <v>50000</v>
      </c>
      <c r="I27" s="22">
        <v>44369</v>
      </c>
      <c r="J27" s="22">
        <v>44460</v>
      </c>
      <c r="K27" s="23">
        <v>491.94</v>
      </c>
      <c r="L27" s="7"/>
    </row>
    <row r="28" s="1" customFormat="1" spans="1:12">
      <c r="A28" s="7">
        <v>25</v>
      </c>
      <c r="B28" s="8" t="s">
        <v>42</v>
      </c>
      <c r="C28" s="8" t="s">
        <v>15</v>
      </c>
      <c r="D28" s="9">
        <v>30000</v>
      </c>
      <c r="E28" s="10">
        <v>43733</v>
      </c>
      <c r="F28" s="10">
        <v>44457</v>
      </c>
      <c r="G28" s="8" t="s">
        <v>43</v>
      </c>
      <c r="H28" s="9">
        <v>30000</v>
      </c>
      <c r="I28" s="22">
        <v>44369</v>
      </c>
      <c r="J28" s="22">
        <v>44460</v>
      </c>
      <c r="K28" s="23">
        <v>324.58</v>
      </c>
      <c r="L28" s="7"/>
    </row>
    <row r="29" s="1" customFormat="1" spans="1:12">
      <c r="A29" s="7">
        <v>26</v>
      </c>
      <c r="B29" s="8" t="s">
        <v>44</v>
      </c>
      <c r="C29" s="8" t="s">
        <v>15</v>
      </c>
      <c r="D29" s="9">
        <v>50000</v>
      </c>
      <c r="E29" s="10">
        <v>43939</v>
      </c>
      <c r="F29" s="10">
        <v>44666</v>
      </c>
      <c r="G29" s="8" t="s">
        <v>31</v>
      </c>
      <c r="H29" s="9">
        <v>50000</v>
      </c>
      <c r="I29" s="22">
        <v>44369</v>
      </c>
      <c r="J29" s="22">
        <v>44460</v>
      </c>
      <c r="K29" s="23">
        <v>517.51</v>
      </c>
      <c r="L29" s="7"/>
    </row>
    <row r="30" s="1" customFormat="1" spans="1:12">
      <c r="A30" s="7">
        <v>27</v>
      </c>
      <c r="B30" s="8" t="s">
        <v>45</v>
      </c>
      <c r="C30" s="8" t="s">
        <v>15</v>
      </c>
      <c r="D30" s="9">
        <v>40000</v>
      </c>
      <c r="E30" s="10">
        <v>44001</v>
      </c>
      <c r="F30" s="10">
        <v>44730</v>
      </c>
      <c r="G30" s="8" t="s">
        <v>28</v>
      </c>
      <c r="H30" s="9">
        <v>40000</v>
      </c>
      <c r="I30" s="22">
        <v>44369</v>
      </c>
      <c r="J30" s="22">
        <v>44460</v>
      </c>
      <c r="K30" s="23">
        <v>393.55</v>
      </c>
      <c r="L30" s="7"/>
    </row>
    <row r="31" s="1" customFormat="1" spans="1:12">
      <c r="A31" s="7">
        <v>28</v>
      </c>
      <c r="B31" s="8" t="s">
        <v>46</v>
      </c>
      <c r="C31" s="8" t="s">
        <v>15</v>
      </c>
      <c r="D31" s="9">
        <v>40000</v>
      </c>
      <c r="E31" s="10">
        <v>43733</v>
      </c>
      <c r="F31" s="10">
        <v>44457</v>
      </c>
      <c r="G31" s="8" t="s">
        <v>43</v>
      </c>
      <c r="H31" s="9">
        <v>40000</v>
      </c>
      <c r="I31" s="22">
        <v>44369</v>
      </c>
      <c r="J31" s="22">
        <v>44460</v>
      </c>
      <c r="K31" s="23">
        <v>532.7</v>
      </c>
      <c r="L31" s="7"/>
    </row>
    <row r="32" s="1" customFormat="1" spans="1:12">
      <c r="A32" s="7">
        <v>29</v>
      </c>
      <c r="B32" s="8" t="s">
        <v>47</v>
      </c>
      <c r="C32" s="8" t="s">
        <v>15</v>
      </c>
      <c r="D32" s="9">
        <v>50000</v>
      </c>
      <c r="E32" s="10">
        <v>43941</v>
      </c>
      <c r="F32" s="10">
        <v>44666</v>
      </c>
      <c r="G32" s="8" t="s">
        <v>31</v>
      </c>
      <c r="H32" s="9">
        <v>50000</v>
      </c>
      <c r="I32" s="22">
        <v>44369</v>
      </c>
      <c r="J32" s="22">
        <v>44460</v>
      </c>
      <c r="K32" s="23">
        <v>517.51</v>
      </c>
      <c r="L32" s="7"/>
    </row>
    <row r="33" s="1" customFormat="1" spans="1:12">
      <c r="A33" s="7">
        <v>30</v>
      </c>
      <c r="B33" s="8" t="s">
        <v>48</v>
      </c>
      <c r="C33" s="8" t="s">
        <v>15</v>
      </c>
      <c r="D33" s="9">
        <v>50000</v>
      </c>
      <c r="E33" s="10">
        <v>43939</v>
      </c>
      <c r="F33" s="10">
        <v>44666</v>
      </c>
      <c r="G33" s="8" t="s">
        <v>31</v>
      </c>
      <c r="H33" s="9">
        <v>50000</v>
      </c>
      <c r="I33" s="22">
        <v>44369</v>
      </c>
      <c r="J33" s="22">
        <v>44460</v>
      </c>
      <c r="K33" s="23">
        <v>517.51</v>
      </c>
      <c r="L33" s="7"/>
    </row>
    <row r="34" s="1" customFormat="1" spans="1:12">
      <c r="A34" s="7">
        <v>31</v>
      </c>
      <c r="B34" s="8" t="s">
        <v>49</v>
      </c>
      <c r="C34" s="8" t="s">
        <v>15</v>
      </c>
      <c r="D34" s="9">
        <v>50000</v>
      </c>
      <c r="E34" s="10">
        <v>43939</v>
      </c>
      <c r="F34" s="10">
        <v>44666</v>
      </c>
      <c r="G34" s="8" t="s">
        <v>31</v>
      </c>
      <c r="H34" s="9">
        <v>50000</v>
      </c>
      <c r="I34" s="22">
        <v>44369</v>
      </c>
      <c r="J34" s="22">
        <v>44460</v>
      </c>
      <c r="K34" s="23">
        <v>517.51</v>
      </c>
      <c r="L34" s="7"/>
    </row>
    <row r="35" s="1" customFormat="1" spans="1:12">
      <c r="A35" s="7">
        <v>32</v>
      </c>
      <c r="B35" s="8" t="s">
        <v>50</v>
      </c>
      <c r="C35" s="8" t="s">
        <v>15</v>
      </c>
      <c r="D35" s="9">
        <v>50000</v>
      </c>
      <c r="E35" s="10">
        <v>44018</v>
      </c>
      <c r="F35" s="10">
        <v>44747</v>
      </c>
      <c r="G35" s="8" t="s">
        <v>28</v>
      </c>
      <c r="H35" s="9">
        <v>50000</v>
      </c>
      <c r="I35" s="22">
        <v>44369</v>
      </c>
      <c r="J35" s="22">
        <v>44460</v>
      </c>
      <c r="K35" s="23">
        <v>491.94</v>
      </c>
      <c r="L35" s="7"/>
    </row>
    <row r="36" s="1" customFormat="1" spans="1:12">
      <c r="A36" s="7">
        <v>33</v>
      </c>
      <c r="B36" s="8" t="s">
        <v>51</v>
      </c>
      <c r="C36" s="8" t="s">
        <v>15</v>
      </c>
      <c r="D36" s="9">
        <v>50000</v>
      </c>
      <c r="E36" s="10">
        <v>44001</v>
      </c>
      <c r="F36" s="10">
        <v>44730</v>
      </c>
      <c r="G36" s="8" t="s">
        <v>28</v>
      </c>
      <c r="H36" s="9">
        <v>50000</v>
      </c>
      <c r="I36" s="22">
        <v>44369</v>
      </c>
      <c r="J36" s="22">
        <v>44460</v>
      </c>
      <c r="K36" s="23">
        <v>491.94</v>
      </c>
      <c r="L36" s="7"/>
    </row>
    <row r="37" s="1" customFormat="1" spans="1:12">
      <c r="A37" s="7">
        <v>34</v>
      </c>
      <c r="B37" s="8" t="s">
        <v>52</v>
      </c>
      <c r="C37" s="8" t="s">
        <v>15</v>
      </c>
      <c r="D37" s="9">
        <v>50000</v>
      </c>
      <c r="E37" s="10">
        <v>43939</v>
      </c>
      <c r="F37" s="10">
        <v>44666</v>
      </c>
      <c r="G37" s="8" t="s">
        <v>31</v>
      </c>
      <c r="H37" s="9">
        <v>50000</v>
      </c>
      <c r="I37" s="22">
        <v>44369</v>
      </c>
      <c r="J37" s="22">
        <v>44460</v>
      </c>
      <c r="K37" s="23">
        <v>517.51</v>
      </c>
      <c r="L37" s="7"/>
    </row>
    <row r="38" s="1" customFormat="1" spans="1:12">
      <c r="A38" s="7">
        <v>35</v>
      </c>
      <c r="B38" s="8" t="s">
        <v>53</v>
      </c>
      <c r="C38" s="8" t="s">
        <v>15</v>
      </c>
      <c r="D38" s="9">
        <v>50000</v>
      </c>
      <c r="E38" s="10">
        <v>44034</v>
      </c>
      <c r="F38" s="10">
        <v>44763</v>
      </c>
      <c r="G38" s="8" t="s">
        <v>28</v>
      </c>
      <c r="H38" s="9">
        <v>50000</v>
      </c>
      <c r="I38" s="22">
        <v>44369</v>
      </c>
      <c r="J38" s="22">
        <v>44460</v>
      </c>
      <c r="K38" s="23">
        <v>491.94</v>
      </c>
      <c r="L38" s="7"/>
    </row>
    <row r="39" s="1" customFormat="1" spans="1:12">
      <c r="A39" s="7">
        <v>36</v>
      </c>
      <c r="B39" s="8" t="s">
        <v>54</v>
      </c>
      <c r="C39" s="8" t="s">
        <v>15</v>
      </c>
      <c r="D39" s="9">
        <v>50000</v>
      </c>
      <c r="E39" s="10">
        <v>44001</v>
      </c>
      <c r="F39" s="10">
        <v>44730</v>
      </c>
      <c r="G39" s="8" t="s">
        <v>28</v>
      </c>
      <c r="H39" s="9">
        <v>50000</v>
      </c>
      <c r="I39" s="22">
        <v>44369</v>
      </c>
      <c r="J39" s="22">
        <v>44460</v>
      </c>
      <c r="K39" s="23">
        <v>491.94</v>
      </c>
      <c r="L39" s="7"/>
    </row>
    <row r="40" s="1" customFormat="1" spans="1:12">
      <c r="A40" s="7">
        <v>37</v>
      </c>
      <c r="B40" s="8" t="s">
        <v>55</v>
      </c>
      <c r="C40" s="8" t="s">
        <v>15</v>
      </c>
      <c r="D40" s="9">
        <v>50000</v>
      </c>
      <c r="E40" s="10">
        <v>44034</v>
      </c>
      <c r="F40" s="10">
        <v>44763</v>
      </c>
      <c r="G40" s="8" t="s">
        <v>28</v>
      </c>
      <c r="H40" s="9">
        <v>50000</v>
      </c>
      <c r="I40" s="22">
        <v>44369</v>
      </c>
      <c r="J40" s="22">
        <v>44460</v>
      </c>
      <c r="K40" s="23">
        <v>491.94</v>
      </c>
      <c r="L40" s="7"/>
    </row>
    <row r="41" s="1" customFormat="1" spans="1:12">
      <c r="A41" s="7">
        <v>38</v>
      </c>
      <c r="B41" s="7" t="s">
        <v>56</v>
      </c>
      <c r="C41" s="8" t="s">
        <v>15</v>
      </c>
      <c r="D41" s="9">
        <v>50000</v>
      </c>
      <c r="E41" s="10">
        <v>44034</v>
      </c>
      <c r="F41" s="10">
        <v>44763</v>
      </c>
      <c r="G41" s="8" t="s">
        <v>28</v>
      </c>
      <c r="H41" s="9">
        <v>50000</v>
      </c>
      <c r="I41" s="22">
        <v>44369</v>
      </c>
      <c r="J41" s="22">
        <v>44460</v>
      </c>
      <c r="K41" s="23">
        <v>491.94</v>
      </c>
      <c r="L41" s="7"/>
    </row>
    <row r="42" s="1" customFormat="1" spans="1:12">
      <c r="A42" s="7">
        <v>39</v>
      </c>
      <c r="B42" s="8" t="s">
        <v>57</v>
      </c>
      <c r="C42" s="8" t="s">
        <v>15</v>
      </c>
      <c r="D42" s="9">
        <v>30000</v>
      </c>
      <c r="E42" s="10">
        <v>43733</v>
      </c>
      <c r="F42" s="10">
        <v>44457</v>
      </c>
      <c r="G42" s="8" t="s">
        <v>43</v>
      </c>
      <c r="H42" s="9">
        <v>30000</v>
      </c>
      <c r="I42" s="22">
        <v>44369</v>
      </c>
      <c r="J42" s="22">
        <v>44460</v>
      </c>
      <c r="K42" s="23">
        <v>348.33</v>
      </c>
      <c r="L42" s="7"/>
    </row>
    <row r="43" s="1" customFormat="1" spans="1:12">
      <c r="A43" s="7">
        <v>40</v>
      </c>
      <c r="B43" s="8" t="s">
        <v>58</v>
      </c>
      <c r="C43" s="8" t="s">
        <v>15</v>
      </c>
      <c r="D43" s="9">
        <v>30000</v>
      </c>
      <c r="E43" s="10">
        <v>44034</v>
      </c>
      <c r="F43" s="10">
        <v>44763</v>
      </c>
      <c r="G43" s="8" t="s">
        <v>28</v>
      </c>
      <c r="H43" s="9">
        <v>30000</v>
      </c>
      <c r="I43" s="22">
        <v>44369</v>
      </c>
      <c r="J43" s="22">
        <v>44460</v>
      </c>
      <c r="K43" s="23">
        <v>295.17</v>
      </c>
      <c r="L43" s="7"/>
    </row>
    <row r="44" s="1" customFormat="1" spans="1:12">
      <c r="A44" s="7">
        <v>41</v>
      </c>
      <c r="B44" s="8" t="s">
        <v>59</v>
      </c>
      <c r="C44" s="8" t="s">
        <v>15</v>
      </c>
      <c r="D44" s="9">
        <v>40000</v>
      </c>
      <c r="E44" s="10">
        <v>43939</v>
      </c>
      <c r="F44" s="10">
        <v>44666</v>
      </c>
      <c r="G44" s="8" t="s">
        <v>31</v>
      </c>
      <c r="H44" s="9">
        <v>40000</v>
      </c>
      <c r="I44" s="22">
        <v>44369</v>
      </c>
      <c r="J44" s="22">
        <v>44460</v>
      </c>
      <c r="K44" s="23">
        <v>414</v>
      </c>
      <c r="L44" s="7"/>
    </row>
    <row r="45" s="1" customFormat="1" spans="1:12">
      <c r="A45" s="7">
        <v>42</v>
      </c>
      <c r="B45" s="8" t="s">
        <v>60</v>
      </c>
      <c r="C45" s="8" t="s">
        <v>15</v>
      </c>
      <c r="D45" s="9">
        <v>30000</v>
      </c>
      <c r="E45" s="10">
        <v>43768</v>
      </c>
      <c r="F45" s="10">
        <v>44496</v>
      </c>
      <c r="G45" s="8" t="s">
        <v>43</v>
      </c>
      <c r="H45" s="9">
        <v>30000</v>
      </c>
      <c r="I45" s="22">
        <v>44369</v>
      </c>
      <c r="J45" s="22">
        <v>44460</v>
      </c>
      <c r="K45" s="23">
        <v>364.17</v>
      </c>
      <c r="L45" s="7"/>
    </row>
    <row r="46" s="1" customFormat="1" spans="1:12">
      <c r="A46" s="7">
        <v>43</v>
      </c>
      <c r="B46" s="8" t="s">
        <v>61</v>
      </c>
      <c r="C46" s="8" t="s">
        <v>15</v>
      </c>
      <c r="D46" s="9">
        <v>30000</v>
      </c>
      <c r="E46" s="10">
        <v>43733</v>
      </c>
      <c r="F46" s="10">
        <v>44457</v>
      </c>
      <c r="G46" s="8" t="s">
        <v>43</v>
      </c>
      <c r="H46" s="9">
        <v>30000</v>
      </c>
      <c r="I46" s="22">
        <v>44369</v>
      </c>
      <c r="J46" s="22">
        <v>44460</v>
      </c>
      <c r="K46" s="23">
        <v>344.38</v>
      </c>
      <c r="L46" s="7"/>
    </row>
    <row r="47" s="1" customFormat="1" spans="1:12">
      <c r="A47" s="7">
        <v>44</v>
      </c>
      <c r="B47" s="8" t="s">
        <v>62</v>
      </c>
      <c r="C47" s="8" t="s">
        <v>15</v>
      </c>
      <c r="D47" s="9">
        <v>30000</v>
      </c>
      <c r="E47" s="10">
        <v>43733</v>
      </c>
      <c r="F47" s="10">
        <v>44457</v>
      </c>
      <c r="G47" s="8" t="s">
        <v>43</v>
      </c>
      <c r="H47" s="9">
        <v>30000</v>
      </c>
      <c r="I47" s="22">
        <v>44369</v>
      </c>
      <c r="J47" s="22">
        <v>44460</v>
      </c>
      <c r="K47" s="23">
        <v>332.5</v>
      </c>
      <c r="L47" s="7"/>
    </row>
    <row r="48" s="1" customFormat="1" spans="1:12">
      <c r="A48" s="7">
        <v>45</v>
      </c>
      <c r="B48" s="8" t="s">
        <v>63</v>
      </c>
      <c r="C48" s="8" t="s">
        <v>15</v>
      </c>
      <c r="D48" s="9">
        <v>30000</v>
      </c>
      <c r="E48" s="10">
        <v>43939</v>
      </c>
      <c r="F48" s="10">
        <v>44666</v>
      </c>
      <c r="G48" s="8" t="s">
        <v>31</v>
      </c>
      <c r="H48" s="9">
        <v>30000</v>
      </c>
      <c r="I48" s="22">
        <v>44369</v>
      </c>
      <c r="J48" s="22">
        <v>44460</v>
      </c>
      <c r="K48" s="23">
        <v>310.51</v>
      </c>
      <c r="L48" s="7"/>
    </row>
    <row r="49" s="1" customFormat="1" spans="1:12">
      <c r="A49" s="7">
        <v>46</v>
      </c>
      <c r="B49" s="8" t="s">
        <v>35</v>
      </c>
      <c r="C49" s="8" t="s">
        <v>15</v>
      </c>
      <c r="D49" s="9">
        <v>50000</v>
      </c>
      <c r="E49" s="10">
        <v>43939</v>
      </c>
      <c r="F49" s="10">
        <v>44666</v>
      </c>
      <c r="G49" s="8" t="s">
        <v>31</v>
      </c>
      <c r="H49" s="9">
        <v>50000</v>
      </c>
      <c r="I49" s="22">
        <v>44369</v>
      </c>
      <c r="J49" s="22">
        <v>44460</v>
      </c>
      <c r="K49" s="23">
        <v>517.51</v>
      </c>
      <c r="L49" s="24"/>
    </row>
    <row r="50" s="1" customFormat="1" spans="1:12">
      <c r="A50" s="7">
        <v>47</v>
      </c>
      <c r="B50" s="8" t="s">
        <v>64</v>
      </c>
      <c r="C50" s="8" t="s">
        <v>15</v>
      </c>
      <c r="D50" s="9">
        <v>30000</v>
      </c>
      <c r="E50" s="10">
        <v>43939</v>
      </c>
      <c r="F50" s="10">
        <v>44666</v>
      </c>
      <c r="G50" s="8" t="s">
        <v>31</v>
      </c>
      <c r="H50" s="9">
        <v>30000</v>
      </c>
      <c r="I50" s="22">
        <v>44369</v>
      </c>
      <c r="J50" s="22">
        <v>44460</v>
      </c>
      <c r="K50" s="23">
        <v>310.51</v>
      </c>
      <c r="L50" s="24"/>
    </row>
    <row r="51" s="1" customFormat="1" spans="1:12">
      <c r="A51" s="7">
        <v>48</v>
      </c>
      <c r="B51" s="8" t="s">
        <v>65</v>
      </c>
      <c r="C51" s="8" t="s">
        <v>15</v>
      </c>
      <c r="D51" s="9">
        <v>30000</v>
      </c>
      <c r="E51" s="10">
        <v>43939</v>
      </c>
      <c r="F51" s="10">
        <v>44666</v>
      </c>
      <c r="G51" s="8" t="s">
        <v>31</v>
      </c>
      <c r="H51" s="9">
        <v>30000</v>
      </c>
      <c r="I51" s="22">
        <v>44369</v>
      </c>
      <c r="J51" s="22">
        <v>44460</v>
      </c>
      <c r="K51" s="23">
        <v>310.51</v>
      </c>
      <c r="L51" s="24"/>
    </row>
    <row r="52" s="1" customFormat="1" spans="1:12">
      <c r="A52" s="7">
        <v>49</v>
      </c>
      <c r="B52" s="8" t="s">
        <v>66</v>
      </c>
      <c r="C52" s="8" t="s">
        <v>15</v>
      </c>
      <c r="D52" s="9">
        <v>30000</v>
      </c>
      <c r="E52" s="10">
        <v>44022</v>
      </c>
      <c r="F52" s="10">
        <v>44750</v>
      </c>
      <c r="G52" s="8" t="s">
        <v>28</v>
      </c>
      <c r="H52" s="9">
        <v>30000</v>
      </c>
      <c r="I52" s="22">
        <v>44369</v>
      </c>
      <c r="J52" s="22">
        <v>44460</v>
      </c>
      <c r="K52" s="23">
        <v>295.17</v>
      </c>
      <c r="L52" s="24"/>
    </row>
    <row r="53" s="1" customFormat="1" spans="1:12">
      <c r="A53" s="7">
        <v>50</v>
      </c>
      <c r="B53" s="8" t="s">
        <v>67</v>
      </c>
      <c r="C53" s="8" t="s">
        <v>15</v>
      </c>
      <c r="D53" s="9">
        <v>50000</v>
      </c>
      <c r="E53" s="10">
        <v>44354</v>
      </c>
      <c r="F53" s="10">
        <v>45083</v>
      </c>
      <c r="G53" s="8" t="s">
        <v>28</v>
      </c>
      <c r="H53" s="9">
        <v>50000</v>
      </c>
      <c r="I53" s="22">
        <v>44369</v>
      </c>
      <c r="J53" s="22">
        <v>44460</v>
      </c>
      <c r="K53" s="23">
        <v>491.94</v>
      </c>
      <c r="L53" s="24"/>
    </row>
    <row r="54" s="1" customFormat="1" spans="1:12">
      <c r="A54" s="7">
        <v>51</v>
      </c>
      <c r="B54" s="8" t="s">
        <v>68</v>
      </c>
      <c r="C54" s="8" t="s">
        <v>15</v>
      </c>
      <c r="D54" s="9">
        <v>50000</v>
      </c>
      <c r="E54" s="10">
        <v>44354</v>
      </c>
      <c r="F54" s="10">
        <v>45083</v>
      </c>
      <c r="G54" s="8" t="s">
        <v>28</v>
      </c>
      <c r="H54" s="9">
        <v>50000</v>
      </c>
      <c r="I54" s="22">
        <v>44369</v>
      </c>
      <c r="J54" s="22">
        <v>44460</v>
      </c>
      <c r="K54" s="23">
        <v>491.94</v>
      </c>
      <c r="L54" s="24"/>
    </row>
    <row r="55" s="1" customFormat="1" spans="1:12">
      <c r="A55" s="7">
        <v>52</v>
      </c>
      <c r="B55" s="8" t="s">
        <v>69</v>
      </c>
      <c r="C55" s="8" t="s">
        <v>15</v>
      </c>
      <c r="D55" s="9">
        <v>50000</v>
      </c>
      <c r="E55" s="10">
        <v>44354</v>
      </c>
      <c r="F55" s="10">
        <v>45083</v>
      </c>
      <c r="G55" s="8" t="s">
        <v>28</v>
      </c>
      <c r="H55" s="9">
        <v>50000</v>
      </c>
      <c r="I55" s="22">
        <v>44369</v>
      </c>
      <c r="J55" s="22">
        <v>44460</v>
      </c>
      <c r="K55" s="23">
        <v>491.94</v>
      </c>
      <c r="L55" s="24"/>
    </row>
    <row r="56" s="1" customFormat="1" spans="1:12">
      <c r="A56" s="7">
        <v>53</v>
      </c>
      <c r="B56" s="8" t="s">
        <v>70</v>
      </c>
      <c r="C56" s="8" t="s">
        <v>15</v>
      </c>
      <c r="D56" s="9">
        <v>50000</v>
      </c>
      <c r="E56" s="10">
        <v>44354</v>
      </c>
      <c r="F56" s="10">
        <v>45083</v>
      </c>
      <c r="G56" s="8" t="s">
        <v>28</v>
      </c>
      <c r="H56" s="9">
        <v>50000</v>
      </c>
      <c r="I56" s="22">
        <v>44369</v>
      </c>
      <c r="J56" s="22">
        <v>44460</v>
      </c>
      <c r="K56" s="23">
        <v>491.94</v>
      </c>
      <c r="L56" s="24"/>
    </row>
    <row r="57" s="1" customFormat="1" spans="1:12">
      <c r="A57" s="11">
        <v>54</v>
      </c>
      <c r="B57" s="12" t="s">
        <v>71</v>
      </c>
      <c r="C57" s="12" t="s">
        <v>72</v>
      </c>
      <c r="D57" s="13">
        <v>50000</v>
      </c>
      <c r="E57" s="14">
        <v>43440</v>
      </c>
      <c r="F57" s="14">
        <v>44170</v>
      </c>
      <c r="G57" s="12">
        <v>4.75</v>
      </c>
      <c r="H57" s="13">
        <v>50000</v>
      </c>
      <c r="I57" s="22">
        <v>43637</v>
      </c>
      <c r="J57" s="22">
        <v>43730</v>
      </c>
      <c r="K57" s="25">
        <v>1009.37</v>
      </c>
      <c r="L57" s="24"/>
    </row>
    <row r="58" s="1" customFormat="1" spans="1:12">
      <c r="A58" s="15"/>
      <c r="B58" s="16"/>
      <c r="C58" s="16"/>
      <c r="D58" s="17"/>
      <c r="E58" s="18"/>
      <c r="F58" s="18"/>
      <c r="G58" s="16"/>
      <c r="H58" s="17"/>
      <c r="I58" s="22">
        <v>44125</v>
      </c>
      <c r="J58" s="22">
        <v>44535</v>
      </c>
      <c r="K58" s="26"/>
      <c r="L58" s="24"/>
    </row>
    <row r="59" s="1" customFormat="1" spans="1:12">
      <c r="A59" s="7" t="s">
        <v>73</v>
      </c>
      <c r="B59" s="7"/>
      <c r="C59" s="7"/>
      <c r="D59" s="7">
        <f>SUM(D4:D58)</f>
        <v>2450000</v>
      </c>
      <c r="E59" s="7"/>
      <c r="F59" s="7"/>
      <c r="G59" s="7"/>
      <c r="H59" s="7">
        <f>SUM(H4:H58)</f>
        <v>2450000</v>
      </c>
      <c r="I59" s="7"/>
      <c r="J59" s="7"/>
      <c r="K59" s="7">
        <f>SUM(K4:K58)</f>
        <v>25320.63</v>
      </c>
      <c r="L59" s="7"/>
    </row>
  </sheetData>
  <mergeCells count="11">
    <mergeCell ref="A1:K1"/>
    <mergeCell ref="A2:K2"/>
    <mergeCell ref="A57:A58"/>
    <mergeCell ref="B57:B58"/>
    <mergeCell ref="C57:C58"/>
    <mergeCell ref="D57:D58"/>
    <mergeCell ref="E57:E58"/>
    <mergeCell ref="F57:F58"/>
    <mergeCell ref="G57:G58"/>
    <mergeCell ref="H57:H58"/>
    <mergeCell ref="K57:K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2021-12-13T02:44:00Z</dcterms:created>
  <dcterms:modified xsi:type="dcterms:W3CDTF">2021-12-20T01:24:56Z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