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（农商行）" sheetId="12" r:id="rId1"/>
  </sheets>
  <definedNames>
    <definedName name="_xlnm.Print_Titles" localSheetId="0">'总表（农商行）'!$1:$3</definedName>
  </definedNames>
  <calcPr calcId="144525"/>
</workbook>
</file>

<file path=xl/sharedStrings.xml><?xml version="1.0" encoding="utf-8"?>
<sst xmlns="http://schemas.openxmlformats.org/spreadsheetml/2006/main" count="110">
  <si>
    <t>开城镇建档立卡贫困户2016年贷款贴息第三批公示花名册（农商行）</t>
  </si>
  <si>
    <t>填报单位（盖章）：开城镇人民政府                                                                    单位：元</t>
  </si>
  <si>
    <t>序号</t>
  </si>
  <si>
    <t>姓名</t>
  </si>
  <si>
    <t>乡镇</t>
  </si>
  <si>
    <t>行政村</t>
  </si>
  <si>
    <t>借款金额</t>
  </si>
  <si>
    <t>借款日期</t>
  </si>
  <si>
    <t>还款日期</t>
  </si>
  <si>
    <t>执行利率（%）</t>
  </si>
  <si>
    <t>基准利率（%）</t>
  </si>
  <si>
    <t>应贴息金额
（按基准利率计算）</t>
  </si>
  <si>
    <t>备注</t>
  </si>
  <si>
    <t>冯顺全</t>
  </si>
  <si>
    <t>开城镇</t>
  </si>
  <si>
    <t>冯庄村</t>
  </si>
  <si>
    <t>陈凤娥</t>
  </si>
  <si>
    <t>王彩芳</t>
  </si>
  <si>
    <t>和泉村</t>
  </si>
  <si>
    <t>铁勇</t>
  </si>
  <si>
    <t>赵小兵</t>
  </si>
  <si>
    <t>郑国</t>
  </si>
  <si>
    <t>马进福</t>
  </si>
  <si>
    <t>邢克学</t>
  </si>
  <si>
    <t>黄正虎</t>
  </si>
  <si>
    <t>喇维孝</t>
  </si>
  <si>
    <t>邢克举</t>
  </si>
  <si>
    <t>张旭霞</t>
  </si>
  <si>
    <t>罗建军</t>
  </si>
  <si>
    <t>李金来</t>
  </si>
  <si>
    <t>栾永林</t>
  </si>
  <si>
    <t>韩固林</t>
  </si>
  <si>
    <t>王存录</t>
  </si>
  <si>
    <t>郑彩珍</t>
  </si>
  <si>
    <t>吉书利</t>
  </si>
  <si>
    <t>张维维</t>
  </si>
  <si>
    <t>邢文贵</t>
  </si>
  <si>
    <t>张永军</t>
  </si>
  <si>
    <t>李小霞</t>
  </si>
  <si>
    <t>张忠梅</t>
  </si>
  <si>
    <t>黑刺沟村</t>
  </si>
  <si>
    <t>张国秀</t>
  </si>
  <si>
    <t>罗文克</t>
  </si>
  <si>
    <t>开城村</t>
  </si>
  <si>
    <t>罗肖</t>
  </si>
  <si>
    <t>海军军</t>
  </si>
  <si>
    <t>马成林</t>
  </si>
  <si>
    <t>张付仓</t>
  </si>
  <si>
    <t>马玉清</t>
  </si>
  <si>
    <t>张义哈</t>
  </si>
  <si>
    <t>丁耀福</t>
  </si>
  <si>
    <t>柯庄村</t>
  </si>
  <si>
    <t>马明军</t>
  </si>
  <si>
    <t>王天虎</t>
  </si>
  <si>
    <t>海正武</t>
  </si>
  <si>
    <t>海正贵</t>
  </si>
  <si>
    <t>杨作城</t>
  </si>
  <si>
    <t>妥付有</t>
  </si>
  <si>
    <t>姬玉军</t>
  </si>
  <si>
    <t>海耀清</t>
  </si>
  <si>
    <t>妥福祥</t>
  </si>
  <si>
    <t>王维虎</t>
  </si>
  <si>
    <t>马明和</t>
  </si>
  <si>
    <t>张文清</t>
  </si>
  <si>
    <t>寇庄村</t>
  </si>
  <si>
    <t>李春叶</t>
  </si>
  <si>
    <t>三十里铺村</t>
  </si>
  <si>
    <t>贷款人为袁维平死亡</t>
  </si>
  <si>
    <t>王维宏</t>
  </si>
  <si>
    <t>马进花</t>
  </si>
  <si>
    <t>上青石村</t>
  </si>
  <si>
    <t>苏小强</t>
  </si>
  <si>
    <t>海学军</t>
  </si>
  <si>
    <t>秦文忠</t>
  </si>
  <si>
    <t>孙尚荣</t>
  </si>
  <si>
    <t>康建明</t>
  </si>
  <si>
    <t>康有保</t>
  </si>
  <si>
    <t>马景龙</t>
  </si>
  <si>
    <t>余小兵</t>
  </si>
  <si>
    <t>马成荣</t>
  </si>
  <si>
    <t>余成贵</t>
  </si>
  <si>
    <t>罗文军</t>
  </si>
  <si>
    <t>兰红发</t>
  </si>
  <si>
    <t>兰志科</t>
  </si>
  <si>
    <t>海连军</t>
  </si>
  <si>
    <t>兰红军</t>
  </si>
  <si>
    <t>余满仓</t>
  </si>
  <si>
    <t>马玉忠</t>
  </si>
  <si>
    <t>何双龙</t>
  </si>
  <si>
    <t>马玉宝</t>
  </si>
  <si>
    <t>马少奎</t>
  </si>
  <si>
    <t>海连成</t>
  </si>
  <si>
    <t>马少杰</t>
  </si>
  <si>
    <t>马启珍</t>
  </si>
  <si>
    <t>王玉川</t>
  </si>
  <si>
    <t>马成龙</t>
  </si>
  <si>
    <t>单学荣</t>
  </si>
  <si>
    <t>余国昌</t>
  </si>
  <si>
    <t>余小明</t>
  </si>
  <si>
    <t>母军福</t>
  </si>
  <si>
    <t>下青石村</t>
  </si>
  <si>
    <t>马玉平</t>
  </si>
  <si>
    <t>苏德全</t>
  </si>
  <si>
    <t>马桂超</t>
  </si>
  <si>
    <t>母占村</t>
  </si>
  <si>
    <t>马武</t>
  </si>
  <si>
    <t>马尚军</t>
  </si>
  <si>
    <t>牛志成</t>
  </si>
  <si>
    <t>彭庄村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</si>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</sst>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176" fontId="2" fillId="0" borderId="1" xfId="48" applyNumberFormat="1" applyFont="1" applyFill="1" applyBorder="1" applyAlignment="1">
      <alignment horizontal="center" vertical="center"/>
    </xf>
    <xf numFmtId="176" fontId="3" fillId="2" borderId="1" xfId="48" applyNumberFormat="1" applyFont="1" applyFill="1" applyBorder="1" applyAlignment="1">
      <alignment horizontal="center" vertical="center"/>
    </xf>
    <xf numFmtId="0" fontId="3" fillId="2" borderId="1" xfId="51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1" xfId="48" applyNumberFormat="1" applyFont="1" applyFill="1" applyBorder="1" applyAlignment="1">
      <alignment horizontal="center" vertical="center"/>
    </xf>
    <xf numFmtId="14" fontId="3" fillId="0" borderId="1" xfId="48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workbookViewId="0">
      <selection activeCell="R26" sqref="R26"/>
    </sheetView>
  </sheetViews>
  <sheetFormatPr defaultColWidth="9" defaultRowHeight="13.5"/>
  <cols>
    <col min="1" max="1" width="4.625" customWidth="1"/>
    <col min="2" max="2" width="7.625" customWidth="1"/>
    <col min="3" max="3" width="6.875" customWidth="1"/>
    <col min="4" max="4" width="9.425" customWidth="1"/>
    <col min="5" max="5" width="8.125" customWidth="1"/>
    <col min="6" max="6" width="11.0166666666667" customWidth="1"/>
    <col min="7" max="7" width="11.375" customWidth="1"/>
    <col min="8" max="8" width="8.5" customWidth="1"/>
    <col min="9" max="9" width="8.25" customWidth="1"/>
    <col min="10" max="10" width="17.7" customWidth="1"/>
    <col min="11" max="11" width="7.45833333333333" customWidth="1"/>
  </cols>
  <sheetData>
    <row r="1" ht="24" spans="1:11">
      <c r="A1" s="1" t="s">
        <v>0</v>
      </c>
      <c r="B1" s="1"/>
      <c r="C1" s="1"/>
      <c r="D1" s="1"/>
      <c r="E1" s="1"/>
      <c r="F1" s="2"/>
      <c r="G1" s="2"/>
      <c r="H1" s="1"/>
      <c r="I1" s="1"/>
      <c r="J1" s="1"/>
      <c r="K1" s="1"/>
    </row>
    <row r="2" ht="14" customHeight="1" spans="1:11">
      <c r="A2" s="3" t="s">
        <v>1</v>
      </c>
      <c r="B2" s="3"/>
      <c r="C2" s="3"/>
      <c r="D2" s="3"/>
      <c r="E2" s="3"/>
      <c r="F2" s="4"/>
      <c r="G2" s="4"/>
      <c r="H2" s="3"/>
      <c r="I2" s="3"/>
      <c r="J2" s="3"/>
      <c r="K2" s="3"/>
    </row>
    <row r="3" ht="27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5" t="s">
        <v>12</v>
      </c>
    </row>
    <row r="4" ht="15" customHeight="1" spans="1:11">
      <c r="A4" s="5">
        <v>1</v>
      </c>
      <c r="B4" s="8" t="s">
        <v>13</v>
      </c>
      <c r="C4" s="8" t="s">
        <v>14</v>
      </c>
      <c r="D4" s="8" t="s">
        <v>15</v>
      </c>
      <c r="E4" s="8">
        <v>50000</v>
      </c>
      <c r="F4" s="9">
        <v>42695</v>
      </c>
      <c r="G4" s="9">
        <v>43419</v>
      </c>
      <c r="H4" s="8">
        <v>4.75</v>
      </c>
      <c r="I4" s="8">
        <v>4.75</v>
      </c>
      <c r="J4" s="8">
        <v>4776.39</v>
      </c>
      <c r="K4" s="8"/>
    </row>
    <row r="5" ht="15" customHeight="1" spans="1:11">
      <c r="A5" s="5">
        <v>2</v>
      </c>
      <c r="B5" s="8" t="s">
        <v>16</v>
      </c>
      <c r="C5" s="8" t="s">
        <v>14</v>
      </c>
      <c r="D5" s="8" t="s">
        <v>15</v>
      </c>
      <c r="E5" s="8">
        <v>50000</v>
      </c>
      <c r="F5" s="9">
        <v>42695</v>
      </c>
      <c r="G5" s="9">
        <v>43424</v>
      </c>
      <c r="H5" s="8">
        <v>4.75</v>
      </c>
      <c r="I5" s="8">
        <v>4.75</v>
      </c>
      <c r="J5" s="8">
        <v>4809.38</v>
      </c>
      <c r="K5" s="8"/>
    </row>
    <row r="6" ht="15" customHeight="1" spans="1:11">
      <c r="A6" s="5">
        <v>3</v>
      </c>
      <c r="B6" s="8" t="s">
        <v>17</v>
      </c>
      <c r="C6" s="8" t="s">
        <v>14</v>
      </c>
      <c r="D6" s="8" t="s">
        <v>18</v>
      </c>
      <c r="E6" s="8">
        <v>50000</v>
      </c>
      <c r="F6" s="9">
        <v>42667</v>
      </c>
      <c r="G6" s="9">
        <v>43396</v>
      </c>
      <c r="H6" s="8">
        <v>4.75</v>
      </c>
      <c r="I6" s="8">
        <v>4.75</v>
      </c>
      <c r="J6" s="8">
        <v>4809.38</v>
      </c>
      <c r="K6" s="8"/>
    </row>
    <row r="7" ht="15" customHeight="1" spans="1:11">
      <c r="A7" s="5">
        <v>4</v>
      </c>
      <c r="B7" s="8" t="s">
        <v>19</v>
      </c>
      <c r="C7" s="8" t="s">
        <v>14</v>
      </c>
      <c r="D7" s="8" t="s">
        <v>18</v>
      </c>
      <c r="E7" s="8">
        <v>50000</v>
      </c>
      <c r="F7" s="9">
        <v>42664</v>
      </c>
      <c r="G7" s="9">
        <v>43391</v>
      </c>
      <c r="H7" s="8">
        <v>4.75</v>
      </c>
      <c r="I7" s="8">
        <v>4.75</v>
      </c>
      <c r="J7" s="8">
        <v>4796.18</v>
      </c>
      <c r="K7" s="8"/>
    </row>
    <row r="8" ht="15" customHeight="1" spans="1:11">
      <c r="A8" s="5">
        <v>5</v>
      </c>
      <c r="B8" s="8" t="s">
        <v>20</v>
      </c>
      <c r="C8" s="8" t="s">
        <v>14</v>
      </c>
      <c r="D8" s="8" t="s">
        <v>18</v>
      </c>
      <c r="E8" s="8">
        <v>50000</v>
      </c>
      <c r="F8" s="9">
        <v>42664</v>
      </c>
      <c r="G8" s="9">
        <v>43391</v>
      </c>
      <c r="H8" s="8">
        <v>4.75</v>
      </c>
      <c r="I8" s="8">
        <v>4.75</v>
      </c>
      <c r="J8" s="8">
        <v>4796.18</v>
      </c>
      <c r="K8" s="8"/>
    </row>
    <row r="9" ht="15" customHeight="1" spans="1:11">
      <c r="A9" s="5">
        <v>6</v>
      </c>
      <c r="B9" s="8" t="s">
        <v>21</v>
      </c>
      <c r="C9" s="8" t="s">
        <v>14</v>
      </c>
      <c r="D9" s="8" t="s">
        <v>18</v>
      </c>
      <c r="E9" s="8">
        <v>50000</v>
      </c>
      <c r="F9" s="9">
        <v>42667</v>
      </c>
      <c r="G9" s="9">
        <v>43384</v>
      </c>
      <c r="H9" s="8">
        <v>4.75</v>
      </c>
      <c r="I9" s="8">
        <v>4.75</v>
      </c>
      <c r="J9" s="8">
        <v>4730.2</v>
      </c>
      <c r="K9" s="8"/>
    </row>
    <row r="10" ht="15" customHeight="1" spans="1:11">
      <c r="A10" s="5">
        <v>7</v>
      </c>
      <c r="B10" s="8" t="s">
        <v>22</v>
      </c>
      <c r="C10" s="8" t="s">
        <v>14</v>
      </c>
      <c r="D10" s="8" t="s">
        <v>18</v>
      </c>
      <c r="E10" s="8">
        <v>50000</v>
      </c>
      <c r="F10" s="9">
        <v>42640</v>
      </c>
      <c r="G10" s="9">
        <v>43368</v>
      </c>
      <c r="H10" s="8">
        <v>4.75</v>
      </c>
      <c r="I10" s="8">
        <v>4.75</v>
      </c>
      <c r="J10" s="8">
        <v>4802.77</v>
      </c>
      <c r="K10" s="8"/>
    </row>
    <row r="11" ht="15" customHeight="1" spans="1:11">
      <c r="A11" s="5">
        <v>8</v>
      </c>
      <c r="B11" s="10" t="s">
        <v>23</v>
      </c>
      <c r="C11" s="10" t="s">
        <v>14</v>
      </c>
      <c r="D11" s="10" t="s">
        <v>18</v>
      </c>
      <c r="E11" s="10">
        <v>30000</v>
      </c>
      <c r="F11" s="11">
        <v>42684</v>
      </c>
      <c r="G11" s="11">
        <v>43413</v>
      </c>
      <c r="H11" s="10">
        <v>4.75</v>
      </c>
      <c r="I11" s="10">
        <v>4.75</v>
      </c>
      <c r="J11" s="10">
        <v>2885.63</v>
      </c>
      <c r="K11" s="10"/>
    </row>
    <row r="12" ht="15" customHeight="1" spans="1:11">
      <c r="A12" s="5">
        <v>9</v>
      </c>
      <c r="B12" s="8" t="s">
        <v>24</v>
      </c>
      <c r="C12" s="8" t="s">
        <v>14</v>
      </c>
      <c r="D12" s="8" t="s">
        <v>18</v>
      </c>
      <c r="E12" s="8">
        <v>50000</v>
      </c>
      <c r="F12" s="9">
        <v>42684</v>
      </c>
      <c r="G12" s="9">
        <v>43411</v>
      </c>
      <c r="H12" s="8">
        <v>4.75</v>
      </c>
      <c r="I12" s="8">
        <v>4.75</v>
      </c>
      <c r="J12" s="8">
        <v>4796.18</v>
      </c>
      <c r="K12" s="8"/>
    </row>
    <row r="13" ht="15" customHeight="1" spans="1:11">
      <c r="A13" s="5">
        <v>10</v>
      </c>
      <c r="B13" s="8" t="s">
        <v>25</v>
      </c>
      <c r="C13" s="8" t="s">
        <v>14</v>
      </c>
      <c r="D13" s="8" t="s">
        <v>18</v>
      </c>
      <c r="E13" s="8">
        <v>50000</v>
      </c>
      <c r="F13" s="9">
        <v>42664</v>
      </c>
      <c r="G13" s="9">
        <v>43393</v>
      </c>
      <c r="H13" s="8">
        <v>4.75</v>
      </c>
      <c r="I13" s="8">
        <v>4.75</v>
      </c>
      <c r="J13" s="8">
        <v>4804.12</v>
      </c>
      <c r="K13" s="8"/>
    </row>
    <row r="14" ht="15" customHeight="1" spans="1:11">
      <c r="A14" s="5">
        <v>11</v>
      </c>
      <c r="B14" s="8" t="s">
        <v>26</v>
      </c>
      <c r="C14" s="8" t="s">
        <v>14</v>
      </c>
      <c r="D14" s="8" t="s">
        <v>18</v>
      </c>
      <c r="E14" s="8">
        <v>30000</v>
      </c>
      <c r="F14" s="9">
        <v>42664</v>
      </c>
      <c r="G14" s="9">
        <v>43392</v>
      </c>
      <c r="H14" s="8">
        <v>4.75</v>
      </c>
      <c r="I14" s="8">
        <v>4.75</v>
      </c>
      <c r="J14" s="8">
        <v>2881.67</v>
      </c>
      <c r="K14" s="8"/>
    </row>
    <row r="15" ht="15" customHeight="1" spans="1:11">
      <c r="A15" s="5">
        <v>12</v>
      </c>
      <c r="B15" s="8" t="s">
        <v>27</v>
      </c>
      <c r="C15" s="8" t="s">
        <v>14</v>
      </c>
      <c r="D15" s="8" t="s">
        <v>18</v>
      </c>
      <c r="E15" s="8">
        <v>50000</v>
      </c>
      <c r="F15" s="9">
        <v>42691</v>
      </c>
      <c r="G15" s="9">
        <v>43420</v>
      </c>
      <c r="H15" s="8">
        <v>4.75</v>
      </c>
      <c r="I15" s="8">
        <v>4.75</v>
      </c>
      <c r="J15" s="8">
        <v>4809.38</v>
      </c>
      <c r="K15" s="8"/>
    </row>
    <row r="16" ht="15" customHeight="1" spans="1:11">
      <c r="A16" s="5">
        <v>13</v>
      </c>
      <c r="B16" s="8" t="s">
        <v>28</v>
      </c>
      <c r="C16" s="8" t="s">
        <v>14</v>
      </c>
      <c r="D16" s="8" t="s">
        <v>18</v>
      </c>
      <c r="E16" s="8">
        <v>50000</v>
      </c>
      <c r="F16" s="9">
        <v>42684</v>
      </c>
      <c r="G16" s="9">
        <v>43413</v>
      </c>
      <c r="H16" s="8">
        <v>4.75</v>
      </c>
      <c r="I16" s="8">
        <v>4.75</v>
      </c>
      <c r="J16" s="8">
        <v>4809.37</v>
      </c>
      <c r="K16" s="8"/>
    </row>
    <row r="17" ht="15" customHeight="1" spans="1:11">
      <c r="A17" s="5">
        <v>14</v>
      </c>
      <c r="B17" s="8" t="s">
        <v>29</v>
      </c>
      <c r="C17" s="8" t="s">
        <v>14</v>
      </c>
      <c r="D17" s="8" t="s">
        <v>18</v>
      </c>
      <c r="E17" s="8">
        <v>30000</v>
      </c>
      <c r="F17" s="9">
        <v>42684</v>
      </c>
      <c r="G17" s="9">
        <v>43413</v>
      </c>
      <c r="H17" s="8">
        <v>4.75</v>
      </c>
      <c r="I17" s="8">
        <v>4.75</v>
      </c>
      <c r="J17" s="8">
        <v>2885.63</v>
      </c>
      <c r="K17" s="8"/>
    </row>
    <row r="18" ht="15" customHeight="1" spans="1:11">
      <c r="A18" s="5">
        <v>15</v>
      </c>
      <c r="B18" s="8" t="s">
        <v>30</v>
      </c>
      <c r="C18" s="8" t="s">
        <v>14</v>
      </c>
      <c r="D18" s="8" t="s">
        <v>18</v>
      </c>
      <c r="E18" s="8">
        <v>30000</v>
      </c>
      <c r="F18" s="9">
        <v>42696</v>
      </c>
      <c r="G18" s="9">
        <v>43418</v>
      </c>
      <c r="H18" s="8">
        <v>4.75</v>
      </c>
      <c r="I18" s="8">
        <v>4.75</v>
      </c>
      <c r="J18" s="8">
        <v>2857.92</v>
      </c>
      <c r="K18" s="8"/>
    </row>
    <row r="19" ht="15" customHeight="1" spans="1:11">
      <c r="A19" s="5">
        <v>16</v>
      </c>
      <c r="B19" s="8" t="s">
        <v>31</v>
      </c>
      <c r="C19" s="8" t="s">
        <v>14</v>
      </c>
      <c r="D19" s="8" t="s">
        <v>18</v>
      </c>
      <c r="E19" s="8">
        <v>40000</v>
      </c>
      <c r="F19" s="9">
        <v>42691</v>
      </c>
      <c r="G19" s="9">
        <v>43420</v>
      </c>
      <c r="H19" s="8">
        <v>4.75</v>
      </c>
      <c r="I19" s="8">
        <v>4.75</v>
      </c>
      <c r="J19" s="8">
        <v>3847.5</v>
      </c>
      <c r="K19" s="8"/>
    </row>
    <row r="20" ht="15" customHeight="1" spans="1:11">
      <c r="A20" s="5">
        <v>17</v>
      </c>
      <c r="B20" s="8" t="s">
        <v>32</v>
      </c>
      <c r="C20" s="8" t="s">
        <v>14</v>
      </c>
      <c r="D20" s="8" t="s">
        <v>18</v>
      </c>
      <c r="E20" s="8">
        <v>30000</v>
      </c>
      <c r="F20" s="9">
        <v>42691</v>
      </c>
      <c r="G20" s="9">
        <v>43420</v>
      </c>
      <c r="H20" s="8">
        <v>4.75</v>
      </c>
      <c r="I20" s="8">
        <v>4.75</v>
      </c>
      <c r="J20" s="8">
        <v>2885.63</v>
      </c>
      <c r="K20" s="8"/>
    </row>
    <row r="21" ht="15" customHeight="1" spans="1:11">
      <c r="A21" s="5">
        <v>18</v>
      </c>
      <c r="B21" s="8" t="s">
        <v>33</v>
      </c>
      <c r="C21" s="8" t="s">
        <v>14</v>
      </c>
      <c r="D21" s="8" t="s">
        <v>18</v>
      </c>
      <c r="E21" s="8">
        <v>50000</v>
      </c>
      <c r="F21" s="9">
        <v>42696</v>
      </c>
      <c r="G21" s="9">
        <v>43425</v>
      </c>
      <c r="H21" s="8">
        <v>4.75</v>
      </c>
      <c r="I21" s="8">
        <v>4.75</v>
      </c>
      <c r="J21" s="8">
        <v>4809.37</v>
      </c>
      <c r="K21" s="8"/>
    </row>
    <row r="22" ht="15" customHeight="1" spans="1:11">
      <c r="A22" s="5">
        <v>19</v>
      </c>
      <c r="B22" s="8" t="s">
        <v>34</v>
      </c>
      <c r="C22" s="8" t="s">
        <v>14</v>
      </c>
      <c r="D22" s="8" t="s">
        <v>18</v>
      </c>
      <c r="E22" s="8">
        <v>30000</v>
      </c>
      <c r="F22" s="9">
        <v>42684</v>
      </c>
      <c r="G22" s="9">
        <v>43412</v>
      </c>
      <c r="H22" s="8">
        <v>4.75</v>
      </c>
      <c r="I22" s="8">
        <v>4.75</v>
      </c>
      <c r="J22" s="8">
        <v>2881.67</v>
      </c>
      <c r="K22" s="8"/>
    </row>
    <row r="23" ht="15" customHeight="1" spans="1:11">
      <c r="A23" s="5">
        <v>20</v>
      </c>
      <c r="B23" s="8" t="s">
        <v>35</v>
      </c>
      <c r="C23" s="8" t="s">
        <v>14</v>
      </c>
      <c r="D23" s="8" t="s">
        <v>18</v>
      </c>
      <c r="E23" s="8">
        <v>50000</v>
      </c>
      <c r="F23" s="9">
        <v>42696</v>
      </c>
      <c r="G23" s="9">
        <v>43424</v>
      </c>
      <c r="H23" s="8">
        <v>4.75</v>
      </c>
      <c r="I23" s="8">
        <v>4.75</v>
      </c>
      <c r="J23" s="8">
        <v>4802.77</v>
      </c>
      <c r="K23" s="8"/>
    </row>
    <row r="24" ht="15" customHeight="1" spans="1:11">
      <c r="A24" s="5">
        <v>21</v>
      </c>
      <c r="B24" s="8" t="s">
        <v>36</v>
      </c>
      <c r="C24" s="8" t="s">
        <v>14</v>
      </c>
      <c r="D24" s="8" t="s">
        <v>18</v>
      </c>
      <c r="E24" s="8">
        <v>50000</v>
      </c>
      <c r="F24" s="9">
        <v>42633</v>
      </c>
      <c r="G24" s="9">
        <v>43362</v>
      </c>
      <c r="H24" s="8">
        <v>4.75</v>
      </c>
      <c r="I24" s="8">
        <v>4.75</v>
      </c>
      <c r="J24" s="8">
        <v>4809.38</v>
      </c>
      <c r="K24" s="8"/>
    </row>
    <row r="25" ht="15" customHeight="1" spans="1:11">
      <c r="A25" s="5">
        <v>22</v>
      </c>
      <c r="B25" s="8" t="s">
        <v>37</v>
      </c>
      <c r="C25" s="8" t="s">
        <v>14</v>
      </c>
      <c r="D25" s="8" t="s">
        <v>18</v>
      </c>
      <c r="E25" s="8">
        <v>50000</v>
      </c>
      <c r="F25" s="9">
        <v>42691</v>
      </c>
      <c r="G25" s="9">
        <v>43420</v>
      </c>
      <c r="H25" s="8">
        <v>4.75</v>
      </c>
      <c r="I25" s="8">
        <v>4.75</v>
      </c>
      <c r="J25" s="8">
        <v>4809.38</v>
      </c>
      <c r="K25" s="8"/>
    </row>
    <row r="26" ht="15" customHeight="1" spans="1:11">
      <c r="A26" s="5">
        <v>23</v>
      </c>
      <c r="B26" s="10" t="s">
        <v>38</v>
      </c>
      <c r="C26" s="10" t="s">
        <v>14</v>
      </c>
      <c r="D26" s="10" t="s">
        <v>18</v>
      </c>
      <c r="E26" s="10">
        <v>50000</v>
      </c>
      <c r="F26" s="11">
        <v>42684</v>
      </c>
      <c r="G26" s="11">
        <v>43413</v>
      </c>
      <c r="H26" s="10">
        <v>4.75</v>
      </c>
      <c r="I26" s="10">
        <v>4.75</v>
      </c>
      <c r="J26" s="10">
        <v>4809.37</v>
      </c>
      <c r="K26" s="10"/>
    </row>
    <row r="27" ht="15" customHeight="1" spans="1:11">
      <c r="A27" s="5">
        <v>24</v>
      </c>
      <c r="B27" s="8" t="s">
        <v>39</v>
      </c>
      <c r="C27" s="8" t="s">
        <v>14</v>
      </c>
      <c r="D27" s="8" t="s">
        <v>40</v>
      </c>
      <c r="E27" s="8">
        <v>50000</v>
      </c>
      <c r="F27" s="9">
        <v>42632</v>
      </c>
      <c r="G27" s="9">
        <v>43356</v>
      </c>
      <c r="H27" s="8">
        <v>4.75</v>
      </c>
      <c r="I27" s="8">
        <v>4.75</v>
      </c>
      <c r="J27" s="8">
        <v>4776.38</v>
      </c>
      <c r="K27" s="8"/>
    </row>
    <row r="28" ht="15" customHeight="1" spans="1:11">
      <c r="A28" s="5">
        <v>25</v>
      </c>
      <c r="B28" s="8" t="s">
        <v>41</v>
      </c>
      <c r="C28" s="8" t="s">
        <v>14</v>
      </c>
      <c r="D28" s="8" t="s">
        <v>40</v>
      </c>
      <c r="E28" s="8">
        <v>50000</v>
      </c>
      <c r="F28" s="9">
        <v>42620</v>
      </c>
      <c r="G28" s="9">
        <v>43348</v>
      </c>
      <c r="H28" s="8">
        <v>4.75</v>
      </c>
      <c r="I28" s="8">
        <v>4.75</v>
      </c>
      <c r="J28" s="8">
        <v>4802.77</v>
      </c>
      <c r="K28" s="8"/>
    </row>
    <row r="29" ht="15" customHeight="1" spans="1:11">
      <c r="A29" s="5">
        <v>26</v>
      </c>
      <c r="B29" s="12" t="s">
        <v>42</v>
      </c>
      <c r="C29" s="5" t="s">
        <v>14</v>
      </c>
      <c r="D29" s="12" t="s">
        <v>43</v>
      </c>
      <c r="E29" s="12">
        <v>50000</v>
      </c>
      <c r="F29" s="13">
        <v>42670</v>
      </c>
      <c r="G29" s="14">
        <v>43398</v>
      </c>
      <c r="H29" s="15">
        <v>4.75</v>
      </c>
      <c r="I29" s="15">
        <v>4.75</v>
      </c>
      <c r="J29" s="5">
        <v>4802.78</v>
      </c>
      <c r="K29" s="5"/>
    </row>
    <row r="30" ht="15" customHeight="1" spans="1:11">
      <c r="A30" s="5">
        <v>27</v>
      </c>
      <c r="B30" s="8" t="s">
        <v>44</v>
      </c>
      <c r="C30" s="8" t="s">
        <v>14</v>
      </c>
      <c r="D30" s="12" t="s">
        <v>43</v>
      </c>
      <c r="E30" s="8">
        <v>40000</v>
      </c>
      <c r="F30" s="9">
        <v>42618</v>
      </c>
      <c r="G30" s="9">
        <v>43347</v>
      </c>
      <c r="H30" s="8">
        <v>4.75</v>
      </c>
      <c r="I30" s="8">
        <v>4.75</v>
      </c>
      <c r="J30" s="5">
        <v>3847.5</v>
      </c>
      <c r="K30" s="8"/>
    </row>
    <row r="31" ht="15" customHeight="1" spans="1:11">
      <c r="A31" s="5">
        <v>28</v>
      </c>
      <c r="B31" s="8" t="s">
        <v>45</v>
      </c>
      <c r="C31" s="8" t="s">
        <v>14</v>
      </c>
      <c r="D31" s="8" t="s">
        <v>43</v>
      </c>
      <c r="E31" s="8">
        <v>30000</v>
      </c>
      <c r="F31" s="9">
        <v>42669</v>
      </c>
      <c r="G31" s="9">
        <v>43398</v>
      </c>
      <c r="H31" s="8">
        <v>4.75</v>
      </c>
      <c r="I31" s="8">
        <v>4.75</v>
      </c>
      <c r="J31" s="8">
        <v>2885.63</v>
      </c>
      <c r="K31" s="8"/>
    </row>
    <row r="32" ht="15" customHeight="1" spans="1:11">
      <c r="A32" s="5">
        <v>29</v>
      </c>
      <c r="B32" s="8" t="s">
        <v>46</v>
      </c>
      <c r="C32" s="8" t="s">
        <v>14</v>
      </c>
      <c r="D32" s="8" t="s">
        <v>43</v>
      </c>
      <c r="E32" s="8">
        <v>40000</v>
      </c>
      <c r="F32" s="9">
        <v>42639</v>
      </c>
      <c r="G32" s="9">
        <v>43355</v>
      </c>
      <c r="H32" s="8">
        <v>4.75</v>
      </c>
      <c r="I32" s="8">
        <v>4.75</v>
      </c>
      <c r="J32" s="8">
        <v>3778.89</v>
      </c>
      <c r="K32" s="8"/>
    </row>
    <row r="33" ht="15" customHeight="1" spans="1:11">
      <c r="A33" s="5">
        <v>30</v>
      </c>
      <c r="B33" s="8" t="s">
        <v>47</v>
      </c>
      <c r="C33" s="8" t="s">
        <v>14</v>
      </c>
      <c r="D33" s="8" t="s">
        <v>43</v>
      </c>
      <c r="E33" s="8">
        <v>40000</v>
      </c>
      <c r="F33" s="9">
        <v>42634</v>
      </c>
      <c r="G33" s="9">
        <v>43344</v>
      </c>
      <c r="H33" s="8">
        <v>4.75</v>
      </c>
      <c r="I33" s="8">
        <v>4.75</v>
      </c>
      <c r="J33" s="8">
        <v>3747.22</v>
      </c>
      <c r="K33" s="8"/>
    </row>
    <row r="34" ht="15" customHeight="1" spans="1:11">
      <c r="A34" s="5">
        <v>31</v>
      </c>
      <c r="B34" s="8" t="s">
        <v>48</v>
      </c>
      <c r="C34" s="8" t="s">
        <v>14</v>
      </c>
      <c r="D34" s="8" t="s">
        <v>43</v>
      </c>
      <c r="E34" s="8">
        <v>20000</v>
      </c>
      <c r="F34" s="9">
        <v>42634</v>
      </c>
      <c r="G34" s="9">
        <v>43357</v>
      </c>
      <c r="H34" s="8">
        <v>4.75</v>
      </c>
      <c r="I34" s="8">
        <v>4.75</v>
      </c>
      <c r="J34" s="8">
        <v>1907.92</v>
      </c>
      <c r="K34" s="8"/>
    </row>
    <row r="35" ht="15" customHeight="1" spans="1:11">
      <c r="A35" s="5">
        <v>32</v>
      </c>
      <c r="B35" s="8" t="s">
        <v>49</v>
      </c>
      <c r="C35" s="8" t="s">
        <v>14</v>
      </c>
      <c r="D35" s="8" t="s">
        <v>43</v>
      </c>
      <c r="E35" s="8">
        <v>20000</v>
      </c>
      <c r="F35" s="9">
        <v>42683</v>
      </c>
      <c r="G35" s="9">
        <v>43409</v>
      </c>
      <c r="H35" s="8">
        <v>4.75</v>
      </c>
      <c r="I35" s="8">
        <v>4.75</v>
      </c>
      <c r="J35" s="8">
        <v>1915.83</v>
      </c>
      <c r="K35" s="8"/>
    </row>
    <row r="36" ht="15" customHeight="1" spans="1:11">
      <c r="A36" s="5">
        <v>33</v>
      </c>
      <c r="B36" s="5" t="s">
        <v>50</v>
      </c>
      <c r="C36" s="5" t="s">
        <v>14</v>
      </c>
      <c r="D36" s="5" t="s">
        <v>51</v>
      </c>
      <c r="E36" s="5">
        <v>40000</v>
      </c>
      <c r="F36" s="16">
        <v>42573</v>
      </c>
      <c r="G36" s="16">
        <v>43302</v>
      </c>
      <c r="H36" s="5">
        <v>4.75</v>
      </c>
      <c r="I36" s="5">
        <v>4.75</v>
      </c>
      <c r="J36" s="5">
        <v>3617.92</v>
      </c>
      <c r="K36" s="5"/>
    </row>
    <row r="37" ht="15" customHeight="1" spans="1:11">
      <c r="A37" s="5">
        <v>34</v>
      </c>
      <c r="B37" s="8" t="s">
        <v>52</v>
      </c>
      <c r="C37" s="8" t="s">
        <v>14</v>
      </c>
      <c r="D37" s="5" t="s">
        <v>51</v>
      </c>
      <c r="E37" s="8">
        <v>30000</v>
      </c>
      <c r="F37" s="9">
        <v>42633</v>
      </c>
      <c r="G37" s="9">
        <v>43360</v>
      </c>
      <c r="H37" s="8">
        <v>4.75</v>
      </c>
      <c r="I37" s="8">
        <v>4.75</v>
      </c>
      <c r="J37" s="8">
        <v>2877.71</v>
      </c>
      <c r="K37" s="8"/>
    </row>
    <row r="38" ht="15" customHeight="1" spans="1:11">
      <c r="A38" s="5">
        <v>35</v>
      </c>
      <c r="B38" s="8" t="s">
        <v>53</v>
      </c>
      <c r="C38" s="8" t="s">
        <v>14</v>
      </c>
      <c r="D38" s="5" t="s">
        <v>51</v>
      </c>
      <c r="E38" s="8">
        <v>30000</v>
      </c>
      <c r="F38" s="9">
        <v>42690</v>
      </c>
      <c r="G38" s="9">
        <v>42952</v>
      </c>
      <c r="H38" s="8">
        <v>4.35</v>
      </c>
      <c r="I38" s="8">
        <v>4.35</v>
      </c>
      <c r="J38" s="19">
        <v>949.75</v>
      </c>
      <c r="K38" s="8"/>
    </row>
    <row r="39" ht="15" customHeight="1" spans="1:11">
      <c r="A39" s="5">
        <v>36</v>
      </c>
      <c r="B39" s="8" t="s">
        <v>54</v>
      </c>
      <c r="C39" s="8" t="s">
        <v>14</v>
      </c>
      <c r="D39" s="5" t="s">
        <v>51</v>
      </c>
      <c r="E39" s="8">
        <v>50000</v>
      </c>
      <c r="F39" s="9">
        <v>42670</v>
      </c>
      <c r="G39" s="9">
        <v>43398</v>
      </c>
      <c r="H39" s="8">
        <v>4.75</v>
      </c>
      <c r="I39" s="8">
        <v>4.75</v>
      </c>
      <c r="J39" s="8">
        <v>4802.78</v>
      </c>
      <c r="K39" s="8"/>
    </row>
    <row r="40" ht="15" customHeight="1" spans="1:11">
      <c r="A40" s="5">
        <v>37</v>
      </c>
      <c r="B40" s="8" t="s">
        <v>55</v>
      </c>
      <c r="C40" s="8" t="s">
        <v>14</v>
      </c>
      <c r="D40" s="5" t="s">
        <v>51</v>
      </c>
      <c r="E40" s="8">
        <v>30000</v>
      </c>
      <c r="F40" s="9">
        <v>42670</v>
      </c>
      <c r="G40" s="9">
        <v>43398</v>
      </c>
      <c r="H40" s="8">
        <v>4.75</v>
      </c>
      <c r="I40" s="8">
        <v>4.75</v>
      </c>
      <c r="J40" s="8">
        <v>2881.67</v>
      </c>
      <c r="K40" s="8"/>
    </row>
    <row r="41" ht="15" customHeight="1" spans="1:11">
      <c r="A41" s="5">
        <v>38</v>
      </c>
      <c r="B41" s="8" t="s">
        <v>56</v>
      </c>
      <c r="C41" s="8" t="s">
        <v>14</v>
      </c>
      <c r="D41" s="8" t="s">
        <v>51</v>
      </c>
      <c r="E41" s="8">
        <v>30000</v>
      </c>
      <c r="F41" s="9">
        <v>42573</v>
      </c>
      <c r="G41" s="9">
        <v>43299</v>
      </c>
      <c r="H41" s="8">
        <v>4.75</v>
      </c>
      <c r="I41" s="8">
        <v>4.75</v>
      </c>
      <c r="J41" s="8">
        <v>2873.75</v>
      </c>
      <c r="K41" s="8"/>
    </row>
    <row r="42" ht="15" customHeight="1" spans="1:11">
      <c r="A42" s="5">
        <v>39</v>
      </c>
      <c r="B42" s="8" t="s">
        <v>57</v>
      </c>
      <c r="C42" s="8" t="s">
        <v>14</v>
      </c>
      <c r="D42" s="8" t="s">
        <v>51</v>
      </c>
      <c r="E42" s="8">
        <v>30000</v>
      </c>
      <c r="F42" s="9">
        <v>42690</v>
      </c>
      <c r="G42" s="9">
        <v>43418</v>
      </c>
      <c r="H42" s="8">
        <v>4.75</v>
      </c>
      <c r="I42" s="8">
        <v>4.75</v>
      </c>
      <c r="J42" s="8">
        <v>2881.67</v>
      </c>
      <c r="K42" s="8"/>
    </row>
    <row r="43" ht="15" customHeight="1" spans="1:11">
      <c r="A43" s="5">
        <v>40</v>
      </c>
      <c r="B43" s="8" t="s">
        <v>58</v>
      </c>
      <c r="C43" s="8" t="s">
        <v>14</v>
      </c>
      <c r="D43" s="8" t="s">
        <v>51</v>
      </c>
      <c r="E43" s="8">
        <v>50000</v>
      </c>
      <c r="F43" s="9">
        <v>42684</v>
      </c>
      <c r="G43" s="9">
        <v>43388</v>
      </c>
      <c r="H43" s="8">
        <v>4.75</v>
      </c>
      <c r="I43" s="8">
        <v>4.75</v>
      </c>
      <c r="J43" s="8">
        <v>4644.44</v>
      </c>
      <c r="K43" s="8"/>
    </row>
    <row r="44" ht="15" customHeight="1" spans="1:11">
      <c r="A44" s="5">
        <v>41</v>
      </c>
      <c r="B44" s="5" t="s">
        <v>59</v>
      </c>
      <c r="C44" s="5" t="s">
        <v>14</v>
      </c>
      <c r="D44" s="5" t="s">
        <v>51</v>
      </c>
      <c r="E44" s="5">
        <v>40000</v>
      </c>
      <c r="F44" s="16">
        <v>42566</v>
      </c>
      <c r="G44" s="16">
        <v>43290</v>
      </c>
      <c r="H44" s="5">
        <v>4.75</v>
      </c>
      <c r="I44" s="5">
        <v>4.75</v>
      </c>
      <c r="J44" s="5">
        <v>3821.11</v>
      </c>
      <c r="K44" s="5"/>
    </row>
    <row r="45" ht="15" customHeight="1" spans="1:11">
      <c r="A45" s="5">
        <v>42</v>
      </c>
      <c r="B45" s="5" t="s">
        <v>60</v>
      </c>
      <c r="C45" s="5" t="s">
        <v>14</v>
      </c>
      <c r="D45" s="5" t="s">
        <v>51</v>
      </c>
      <c r="E45" s="5">
        <v>50000</v>
      </c>
      <c r="F45" s="16">
        <v>42566</v>
      </c>
      <c r="G45" s="16">
        <v>43263</v>
      </c>
      <c r="H45" s="5">
        <v>4.75</v>
      </c>
      <c r="I45" s="5">
        <v>4.75</v>
      </c>
      <c r="J45" s="5">
        <v>4598.26</v>
      </c>
      <c r="K45" s="5"/>
    </row>
    <row r="46" ht="15" customHeight="1" spans="1:11">
      <c r="A46" s="5">
        <v>43</v>
      </c>
      <c r="B46" s="8" t="s">
        <v>61</v>
      </c>
      <c r="C46" s="8" t="s">
        <v>14</v>
      </c>
      <c r="D46" s="8" t="s">
        <v>51</v>
      </c>
      <c r="E46" s="8">
        <v>10000</v>
      </c>
      <c r="F46" s="9">
        <v>42572</v>
      </c>
      <c r="G46" s="9">
        <v>43301</v>
      </c>
      <c r="H46" s="8">
        <v>4.75</v>
      </c>
      <c r="I46" s="8">
        <v>4.75</v>
      </c>
      <c r="J46" s="8">
        <v>961.88</v>
      </c>
      <c r="K46" s="8"/>
    </row>
    <row r="47" ht="15" customHeight="1" spans="1:11">
      <c r="A47" s="5">
        <v>44</v>
      </c>
      <c r="B47" s="12" t="s">
        <v>62</v>
      </c>
      <c r="C47" s="5" t="s">
        <v>14</v>
      </c>
      <c r="D47" s="12" t="s">
        <v>51</v>
      </c>
      <c r="E47" s="12">
        <v>30000</v>
      </c>
      <c r="F47" s="9">
        <v>42633</v>
      </c>
      <c r="G47" s="9">
        <v>43359</v>
      </c>
      <c r="H47" s="8">
        <v>4.75</v>
      </c>
      <c r="I47" s="8">
        <v>4.75</v>
      </c>
      <c r="J47" s="8">
        <v>2873.75</v>
      </c>
      <c r="K47" s="12"/>
    </row>
    <row r="48" ht="15" customHeight="1" spans="1:11">
      <c r="A48" s="5">
        <v>45</v>
      </c>
      <c r="B48" s="17" t="s">
        <v>63</v>
      </c>
      <c r="C48" s="17" t="s">
        <v>14</v>
      </c>
      <c r="D48" s="17" t="s">
        <v>64</v>
      </c>
      <c r="E48" s="17">
        <v>50000</v>
      </c>
      <c r="F48" s="18">
        <v>42682</v>
      </c>
      <c r="G48" s="18">
        <v>43038</v>
      </c>
      <c r="H48" s="17">
        <v>4.35</v>
      </c>
      <c r="I48" s="17">
        <v>4.35</v>
      </c>
      <c r="J48" s="17">
        <v>2150.83</v>
      </c>
      <c r="K48" s="20"/>
    </row>
    <row r="49" ht="15" customHeight="1" spans="1:12">
      <c r="A49" s="5">
        <v>46</v>
      </c>
      <c r="B49" s="5" t="s">
        <v>65</v>
      </c>
      <c r="C49" s="5" t="s">
        <v>14</v>
      </c>
      <c r="D49" s="5" t="s">
        <v>66</v>
      </c>
      <c r="E49" s="5">
        <v>30000</v>
      </c>
      <c r="F49" s="16">
        <v>42543</v>
      </c>
      <c r="G49" s="16">
        <v>42860</v>
      </c>
      <c r="H49" s="5">
        <v>4.75</v>
      </c>
      <c r="I49" s="5">
        <v>4.75</v>
      </c>
      <c r="J49" s="5">
        <v>1254.79</v>
      </c>
      <c r="K49" s="5"/>
      <c r="L49" s="21" t="s">
        <v>67</v>
      </c>
    </row>
    <row r="50" ht="15" customHeight="1" spans="1:12">
      <c r="A50" s="5">
        <v>47</v>
      </c>
      <c r="B50" s="8" t="s">
        <v>68</v>
      </c>
      <c r="C50" s="8" t="s">
        <v>14</v>
      </c>
      <c r="D50" s="8" t="s">
        <v>66</v>
      </c>
      <c r="E50" s="8">
        <v>50000</v>
      </c>
      <c r="F50" s="9">
        <v>43272</v>
      </c>
      <c r="G50" s="9">
        <v>43332</v>
      </c>
      <c r="H50" s="8">
        <v>4.75</v>
      </c>
      <c r="I50" s="8">
        <v>4.75</v>
      </c>
      <c r="J50" s="8">
        <v>395.83</v>
      </c>
      <c r="K50" s="8"/>
      <c r="L50" s="22"/>
    </row>
    <row r="51" ht="15" customHeight="1" spans="1:11">
      <c r="A51" s="5">
        <v>48</v>
      </c>
      <c r="B51" s="8" t="s">
        <v>69</v>
      </c>
      <c r="C51" s="8" t="s">
        <v>14</v>
      </c>
      <c r="D51" s="8" t="s">
        <v>70</v>
      </c>
      <c r="E51" s="8">
        <v>50000</v>
      </c>
      <c r="F51" s="9">
        <v>42642</v>
      </c>
      <c r="G51" s="9">
        <v>43362</v>
      </c>
      <c r="H51" s="8">
        <v>4.75</v>
      </c>
      <c r="I51" s="8">
        <v>4.75</v>
      </c>
      <c r="J51" s="8">
        <v>4750</v>
      </c>
      <c r="K51" s="8"/>
    </row>
    <row r="52" ht="15" customHeight="1" spans="1:11">
      <c r="A52" s="5">
        <v>49</v>
      </c>
      <c r="B52" s="8" t="s">
        <v>71</v>
      </c>
      <c r="C52" s="8" t="s">
        <v>14</v>
      </c>
      <c r="D52" s="8" t="s">
        <v>70</v>
      </c>
      <c r="E52" s="8">
        <v>50000</v>
      </c>
      <c r="F52" s="9">
        <v>42642</v>
      </c>
      <c r="G52" s="9">
        <v>43371</v>
      </c>
      <c r="H52" s="8">
        <v>4.75</v>
      </c>
      <c r="I52" s="8">
        <v>4.75</v>
      </c>
      <c r="J52" s="8">
        <v>4809.37</v>
      </c>
      <c r="K52" s="8"/>
    </row>
    <row r="53" ht="15" customHeight="1" spans="1:11">
      <c r="A53" s="5">
        <v>50</v>
      </c>
      <c r="B53" s="8" t="s">
        <v>72</v>
      </c>
      <c r="C53" s="8" t="s">
        <v>14</v>
      </c>
      <c r="D53" s="8" t="s">
        <v>70</v>
      </c>
      <c r="E53" s="8">
        <v>50000</v>
      </c>
      <c r="F53" s="9">
        <v>42655</v>
      </c>
      <c r="G53" s="9">
        <v>43382</v>
      </c>
      <c r="H53" s="8">
        <v>4.75</v>
      </c>
      <c r="I53" s="8">
        <v>4.75</v>
      </c>
      <c r="J53" s="8">
        <v>4796.18</v>
      </c>
      <c r="K53" s="8"/>
    </row>
    <row r="54" ht="15" customHeight="1" spans="1:11">
      <c r="A54" s="5">
        <v>51</v>
      </c>
      <c r="B54" s="8" t="s">
        <v>73</v>
      </c>
      <c r="C54" s="8" t="s">
        <v>14</v>
      </c>
      <c r="D54" s="8" t="s">
        <v>70</v>
      </c>
      <c r="E54" s="8">
        <v>50000</v>
      </c>
      <c r="F54" s="9">
        <v>42643</v>
      </c>
      <c r="G54" s="9">
        <v>43361</v>
      </c>
      <c r="H54" s="8">
        <v>4.75</v>
      </c>
      <c r="I54" s="8">
        <v>4.75</v>
      </c>
      <c r="J54" s="8">
        <v>4736.8</v>
      </c>
      <c r="K54" s="8"/>
    </row>
    <row r="55" ht="15" customHeight="1" spans="1:11">
      <c r="A55" s="5">
        <v>52</v>
      </c>
      <c r="B55" s="8" t="s">
        <v>74</v>
      </c>
      <c r="C55" s="8" t="s">
        <v>14</v>
      </c>
      <c r="D55" s="8" t="s">
        <v>70</v>
      </c>
      <c r="E55" s="8">
        <v>50000</v>
      </c>
      <c r="F55" s="9">
        <v>42642</v>
      </c>
      <c r="G55" s="9">
        <v>43370</v>
      </c>
      <c r="H55" s="8">
        <v>4.75</v>
      </c>
      <c r="I55" s="8">
        <v>4.75</v>
      </c>
      <c r="J55" s="8">
        <v>4802.77</v>
      </c>
      <c r="K55" s="8"/>
    </row>
    <row r="56" ht="15" customHeight="1" spans="1:11">
      <c r="A56" s="5">
        <v>53</v>
      </c>
      <c r="B56" s="8" t="s">
        <v>75</v>
      </c>
      <c r="C56" s="8" t="s">
        <v>14</v>
      </c>
      <c r="D56" s="8" t="s">
        <v>70</v>
      </c>
      <c r="E56" s="8">
        <v>50000</v>
      </c>
      <c r="F56" s="9">
        <v>42642</v>
      </c>
      <c r="G56" s="9">
        <v>43370</v>
      </c>
      <c r="H56" s="8">
        <v>4.75</v>
      </c>
      <c r="I56" s="8">
        <v>4.75</v>
      </c>
      <c r="J56" s="8">
        <v>4802.77</v>
      </c>
      <c r="K56" s="8"/>
    </row>
    <row r="57" ht="15" customHeight="1" spans="1:11">
      <c r="A57" s="5">
        <v>54</v>
      </c>
      <c r="B57" s="8" t="s">
        <v>76</v>
      </c>
      <c r="C57" s="8" t="s">
        <v>14</v>
      </c>
      <c r="D57" s="8" t="s">
        <v>70</v>
      </c>
      <c r="E57" s="8">
        <v>50000</v>
      </c>
      <c r="F57" s="9">
        <v>42642</v>
      </c>
      <c r="G57" s="9">
        <v>43370</v>
      </c>
      <c r="H57" s="8">
        <v>4.75</v>
      </c>
      <c r="I57" s="8">
        <v>4.75</v>
      </c>
      <c r="J57" s="8">
        <v>4802.77</v>
      </c>
      <c r="K57" s="8"/>
    </row>
    <row r="58" ht="15" customHeight="1" spans="1:11">
      <c r="A58" s="5">
        <v>55</v>
      </c>
      <c r="B58" s="10" t="s">
        <v>77</v>
      </c>
      <c r="C58" s="10" t="s">
        <v>14</v>
      </c>
      <c r="D58" s="10" t="s">
        <v>70</v>
      </c>
      <c r="E58" s="10">
        <v>50000</v>
      </c>
      <c r="F58" s="11">
        <v>42718</v>
      </c>
      <c r="G58" s="11">
        <v>43433</v>
      </c>
      <c r="H58" s="10">
        <v>4.75</v>
      </c>
      <c r="I58" s="10">
        <v>4.75</v>
      </c>
      <c r="J58" s="10">
        <v>4717.01</v>
      </c>
      <c r="K58" s="10"/>
    </row>
    <row r="59" ht="15" customHeight="1" spans="1:11">
      <c r="A59" s="5">
        <v>56</v>
      </c>
      <c r="B59" s="8" t="s">
        <v>78</v>
      </c>
      <c r="C59" s="8" t="s">
        <v>14</v>
      </c>
      <c r="D59" s="8" t="s">
        <v>70</v>
      </c>
      <c r="E59" s="8">
        <v>50000</v>
      </c>
      <c r="F59" s="9">
        <v>42712</v>
      </c>
      <c r="G59" s="9">
        <v>43437</v>
      </c>
      <c r="H59" s="8">
        <v>4.75</v>
      </c>
      <c r="I59" s="8">
        <v>4.75</v>
      </c>
      <c r="J59" s="8">
        <v>4782.98</v>
      </c>
      <c r="K59" s="8"/>
    </row>
    <row r="60" ht="15" customHeight="1" spans="1:11">
      <c r="A60" s="5">
        <v>57</v>
      </c>
      <c r="B60" s="8" t="s">
        <v>79</v>
      </c>
      <c r="C60" s="8" t="s">
        <v>14</v>
      </c>
      <c r="D60" s="8" t="s">
        <v>70</v>
      </c>
      <c r="E60" s="8">
        <v>30000</v>
      </c>
      <c r="F60" s="9">
        <v>42720</v>
      </c>
      <c r="G60" s="9">
        <v>43435</v>
      </c>
      <c r="H60" s="8">
        <v>4.75</v>
      </c>
      <c r="I60" s="8">
        <v>4.75</v>
      </c>
      <c r="J60" s="8">
        <v>2830.21</v>
      </c>
      <c r="K60" s="8"/>
    </row>
    <row r="61" ht="15" customHeight="1" spans="1:11">
      <c r="A61" s="5">
        <v>58</v>
      </c>
      <c r="B61" s="8" t="s">
        <v>80</v>
      </c>
      <c r="C61" s="8" t="s">
        <v>14</v>
      </c>
      <c r="D61" s="8" t="s">
        <v>70</v>
      </c>
      <c r="E61" s="8">
        <v>50000</v>
      </c>
      <c r="F61" s="9">
        <v>42712</v>
      </c>
      <c r="G61" s="9">
        <v>43434</v>
      </c>
      <c r="H61" s="8">
        <v>4.75</v>
      </c>
      <c r="I61" s="8">
        <v>4.75</v>
      </c>
      <c r="J61" s="8">
        <v>4763.19</v>
      </c>
      <c r="K61" s="8"/>
    </row>
    <row r="62" ht="15" customHeight="1" spans="1:11">
      <c r="A62" s="5">
        <v>59</v>
      </c>
      <c r="B62" s="8" t="s">
        <v>81</v>
      </c>
      <c r="C62" s="8" t="s">
        <v>14</v>
      </c>
      <c r="D62" s="8" t="s">
        <v>70</v>
      </c>
      <c r="E62" s="8">
        <v>50000</v>
      </c>
      <c r="F62" s="9">
        <v>42720</v>
      </c>
      <c r="G62" s="9">
        <v>43432</v>
      </c>
      <c r="H62" s="8">
        <v>4.75</v>
      </c>
      <c r="I62" s="8">
        <v>4.75</v>
      </c>
      <c r="J62" s="8">
        <v>4697.22</v>
      </c>
      <c r="K62" s="8"/>
    </row>
    <row r="63" ht="15" customHeight="1" spans="1:11">
      <c r="A63" s="5">
        <v>60</v>
      </c>
      <c r="B63" s="8" t="s">
        <v>82</v>
      </c>
      <c r="C63" s="8" t="s">
        <v>14</v>
      </c>
      <c r="D63" s="8" t="s">
        <v>70</v>
      </c>
      <c r="E63" s="8">
        <v>50000</v>
      </c>
      <c r="F63" s="9">
        <v>42713</v>
      </c>
      <c r="G63" s="9">
        <v>43442</v>
      </c>
      <c r="H63" s="8">
        <v>4.75</v>
      </c>
      <c r="I63" s="8">
        <v>4.75</v>
      </c>
      <c r="J63" s="8">
        <v>4809.38</v>
      </c>
      <c r="K63" s="8"/>
    </row>
    <row r="64" ht="15" customHeight="1" spans="1:11">
      <c r="A64" s="5">
        <v>61</v>
      </c>
      <c r="B64" s="8" t="s">
        <v>83</v>
      </c>
      <c r="C64" s="8" t="s">
        <v>14</v>
      </c>
      <c r="D64" s="8" t="s">
        <v>70</v>
      </c>
      <c r="E64" s="8">
        <v>50000</v>
      </c>
      <c r="F64" s="9">
        <v>42713</v>
      </c>
      <c r="G64" s="9">
        <v>43442</v>
      </c>
      <c r="H64" s="8">
        <v>4.75</v>
      </c>
      <c r="I64" s="8">
        <v>4.75</v>
      </c>
      <c r="J64" s="8">
        <v>4809.38</v>
      </c>
      <c r="K64" s="8"/>
    </row>
    <row r="65" ht="15" customHeight="1" spans="1:11">
      <c r="A65" s="5">
        <v>62</v>
      </c>
      <c r="B65" s="8" t="s">
        <v>84</v>
      </c>
      <c r="C65" s="8" t="s">
        <v>14</v>
      </c>
      <c r="D65" s="8" t="s">
        <v>70</v>
      </c>
      <c r="E65" s="8">
        <v>30000</v>
      </c>
      <c r="F65" s="9">
        <v>42712</v>
      </c>
      <c r="G65" s="9">
        <v>43423</v>
      </c>
      <c r="H65" s="8">
        <v>4.75</v>
      </c>
      <c r="I65" s="8">
        <v>4.75</v>
      </c>
      <c r="J65" s="8">
        <v>2814.38</v>
      </c>
      <c r="K65" s="8"/>
    </row>
    <row r="66" ht="15" customHeight="1" spans="1:11">
      <c r="A66" s="5">
        <v>63</v>
      </c>
      <c r="B66" s="8" t="s">
        <v>85</v>
      </c>
      <c r="C66" s="8" t="s">
        <v>14</v>
      </c>
      <c r="D66" s="8" t="s">
        <v>70</v>
      </c>
      <c r="E66" s="8">
        <v>30000</v>
      </c>
      <c r="F66" s="9">
        <v>42719</v>
      </c>
      <c r="G66" s="9">
        <v>43423</v>
      </c>
      <c r="H66" s="8">
        <v>4.75</v>
      </c>
      <c r="I66" s="8">
        <v>4.75</v>
      </c>
      <c r="J66" s="8">
        <v>2786.67</v>
      </c>
      <c r="K66" s="8"/>
    </row>
    <row r="67" ht="15" customHeight="1" spans="1:11">
      <c r="A67" s="5">
        <v>64</v>
      </c>
      <c r="B67" s="8" t="s">
        <v>86</v>
      </c>
      <c r="C67" s="8" t="s">
        <v>14</v>
      </c>
      <c r="D67" s="8" t="s">
        <v>70</v>
      </c>
      <c r="E67" s="8">
        <v>50000</v>
      </c>
      <c r="F67" s="9">
        <v>42716</v>
      </c>
      <c r="G67" s="9">
        <v>43441</v>
      </c>
      <c r="H67" s="8">
        <v>4.75</v>
      </c>
      <c r="I67" s="8">
        <v>4.75</v>
      </c>
      <c r="J67" s="8">
        <v>4782.99</v>
      </c>
      <c r="K67" s="8"/>
    </row>
    <row r="68" ht="15" customHeight="1" spans="1:11">
      <c r="A68" s="5">
        <v>65</v>
      </c>
      <c r="B68" s="8" t="s">
        <v>87</v>
      </c>
      <c r="C68" s="8" t="s">
        <v>14</v>
      </c>
      <c r="D68" s="8" t="s">
        <v>70</v>
      </c>
      <c r="E68" s="8">
        <v>50000</v>
      </c>
      <c r="F68" s="9">
        <v>42719</v>
      </c>
      <c r="G68" s="9">
        <v>43446</v>
      </c>
      <c r="H68" s="8">
        <v>4.75</v>
      </c>
      <c r="I68" s="8">
        <v>4.75</v>
      </c>
      <c r="J68" s="8">
        <v>4796.18</v>
      </c>
      <c r="K68" s="8"/>
    </row>
    <row r="69" ht="15" customHeight="1" spans="1:11">
      <c r="A69" s="5">
        <v>66</v>
      </c>
      <c r="B69" s="8" t="s">
        <v>88</v>
      </c>
      <c r="C69" s="8" t="s">
        <v>14</v>
      </c>
      <c r="D69" s="8" t="s">
        <v>70</v>
      </c>
      <c r="E69" s="8">
        <v>50000</v>
      </c>
      <c r="F69" s="9">
        <v>42719</v>
      </c>
      <c r="G69" s="9">
        <v>43447</v>
      </c>
      <c r="H69" s="8">
        <v>4.75</v>
      </c>
      <c r="I69" s="8">
        <v>4.75</v>
      </c>
      <c r="J69" s="8">
        <v>4802.77</v>
      </c>
      <c r="K69" s="8"/>
    </row>
    <row r="70" ht="15" customHeight="1" spans="1:11">
      <c r="A70" s="5">
        <v>67</v>
      </c>
      <c r="B70" s="8" t="s">
        <v>89</v>
      </c>
      <c r="C70" s="8" t="s">
        <v>14</v>
      </c>
      <c r="D70" s="8" t="s">
        <v>70</v>
      </c>
      <c r="E70" s="8">
        <v>30000</v>
      </c>
      <c r="F70" s="9">
        <v>42699</v>
      </c>
      <c r="G70" s="9">
        <v>43412</v>
      </c>
      <c r="H70" s="8">
        <v>4.75</v>
      </c>
      <c r="I70" s="8">
        <v>4.75</v>
      </c>
      <c r="J70" s="8">
        <v>2822.3</v>
      </c>
      <c r="K70" s="8"/>
    </row>
    <row r="71" ht="15" customHeight="1" spans="1:11">
      <c r="A71" s="5">
        <v>68</v>
      </c>
      <c r="B71" s="8" t="s">
        <v>90</v>
      </c>
      <c r="C71" s="8" t="s">
        <v>14</v>
      </c>
      <c r="D71" s="8" t="s">
        <v>70</v>
      </c>
      <c r="E71" s="8">
        <v>50000</v>
      </c>
      <c r="F71" s="9">
        <v>42719</v>
      </c>
      <c r="G71" s="9">
        <v>43448</v>
      </c>
      <c r="H71" s="8">
        <v>4.75</v>
      </c>
      <c r="I71" s="8">
        <v>4.75</v>
      </c>
      <c r="J71" s="8">
        <v>4809.37</v>
      </c>
      <c r="K71" s="8"/>
    </row>
    <row r="72" ht="15" customHeight="1" spans="1:11">
      <c r="A72" s="5">
        <v>69</v>
      </c>
      <c r="B72" s="8" t="s">
        <v>91</v>
      </c>
      <c r="C72" s="8" t="s">
        <v>14</v>
      </c>
      <c r="D72" s="8" t="s">
        <v>70</v>
      </c>
      <c r="E72" s="8">
        <v>50000</v>
      </c>
      <c r="F72" s="9">
        <v>42719</v>
      </c>
      <c r="G72" s="9">
        <v>43444</v>
      </c>
      <c r="H72" s="8">
        <v>4.75</v>
      </c>
      <c r="I72" s="8">
        <v>4.75</v>
      </c>
      <c r="J72" s="8">
        <v>4782.98</v>
      </c>
      <c r="K72" s="8"/>
    </row>
    <row r="73" ht="15" customHeight="1" spans="1:11">
      <c r="A73" s="5">
        <v>70</v>
      </c>
      <c r="B73" s="8" t="s">
        <v>92</v>
      </c>
      <c r="C73" s="8" t="s">
        <v>14</v>
      </c>
      <c r="D73" s="8" t="s">
        <v>70</v>
      </c>
      <c r="E73" s="8">
        <v>50000</v>
      </c>
      <c r="F73" s="9">
        <v>42698</v>
      </c>
      <c r="G73" s="9">
        <v>43424</v>
      </c>
      <c r="H73" s="8">
        <v>4.75</v>
      </c>
      <c r="I73" s="8">
        <v>4.75</v>
      </c>
      <c r="J73" s="8">
        <v>4789.57</v>
      </c>
      <c r="K73" s="8"/>
    </row>
    <row r="74" ht="15" customHeight="1" spans="1:11">
      <c r="A74" s="5">
        <v>71</v>
      </c>
      <c r="B74" s="8" t="s">
        <v>93</v>
      </c>
      <c r="C74" s="8" t="s">
        <v>14</v>
      </c>
      <c r="D74" s="8" t="s">
        <v>70</v>
      </c>
      <c r="E74" s="8">
        <v>50000</v>
      </c>
      <c r="F74" s="9">
        <v>42698</v>
      </c>
      <c r="G74" s="9">
        <v>43427</v>
      </c>
      <c r="H74" s="8">
        <v>4.75</v>
      </c>
      <c r="I74" s="8">
        <v>4.75</v>
      </c>
      <c r="J74" s="8">
        <v>4809.38</v>
      </c>
      <c r="K74" s="8"/>
    </row>
    <row r="75" ht="15" customHeight="1" spans="1:11">
      <c r="A75" s="5">
        <v>72</v>
      </c>
      <c r="B75" s="8" t="s">
        <v>94</v>
      </c>
      <c r="C75" s="8" t="s">
        <v>14</v>
      </c>
      <c r="D75" s="8" t="s">
        <v>70</v>
      </c>
      <c r="E75" s="8">
        <v>50000</v>
      </c>
      <c r="F75" s="9">
        <v>42643</v>
      </c>
      <c r="G75" s="9">
        <v>43349</v>
      </c>
      <c r="H75" s="8">
        <v>4.75</v>
      </c>
      <c r="I75" s="8">
        <v>4.75</v>
      </c>
      <c r="J75" s="8">
        <v>4657.63</v>
      </c>
      <c r="K75" s="8"/>
    </row>
    <row r="76" ht="15" customHeight="1" spans="1:11">
      <c r="A76" s="5">
        <v>73</v>
      </c>
      <c r="B76" s="8" t="s">
        <v>95</v>
      </c>
      <c r="C76" s="8" t="s">
        <v>14</v>
      </c>
      <c r="D76" s="8" t="s">
        <v>70</v>
      </c>
      <c r="E76" s="8">
        <v>50000</v>
      </c>
      <c r="F76" s="9">
        <v>42692</v>
      </c>
      <c r="G76" s="9">
        <v>43420</v>
      </c>
      <c r="H76" s="8">
        <v>4.75</v>
      </c>
      <c r="I76" s="8">
        <v>4.75</v>
      </c>
      <c r="J76" s="8">
        <v>4802.77</v>
      </c>
      <c r="K76" s="8"/>
    </row>
    <row r="77" ht="15" customHeight="1" spans="1:11">
      <c r="A77" s="5">
        <v>74</v>
      </c>
      <c r="B77" s="8" t="s">
        <v>96</v>
      </c>
      <c r="C77" s="8" t="s">
        <v>14</v>
      </c>
      <c r="D77" s="8" t="s">
        <v>70</v>
      </c>
      <c r="E77" s="8">
        <v>50000</v>
      </c>
      <c r="F77" s="9">
        <v>42689</v>
      </c>
      <c r="G77" s="9">
        <v>43409</v>
      </c>
      <c r="H77" s="8">
        <v>4.75</v>
      </c>
      <c r="I77" s="8">
        <v>4.75</v>
      </c>
      <c r="J77" s="8">
        <v>4750</v>
      </c>
      <c r="K77" s="8"/>
    </row>
    <row r="78" ht="15" customHeight="1" spans="1:11">
      <c r="A78" s="5">
        <v>75</v>
      </c>
      <c r="B78" s="8" t="s">
        <v>97</v>
      </c>
      <c r="C78" s="8" t="s">
        <v>14</v>
      </c>
      <c r="D78" s="8" t="s">
        <v>70</v>
      </c>
      <c r="E78" s="8">
        <v>50000</v>
      </c>
      <c r="F78" s="9">
        <v>42711</v>
      </c>
      <c r="G78" s="9">
        <v>43432</v>
      </c>
      <c r="H78" s="8">
        <v>4.75</v>
      </c>
      <c r="I78" s="8">
        <v>4.75</v>
      </c>
      <c r="J78" s="8">
        <v>4756.6</v>
      </c>
      <c r="K78" s="8"/>
    </row>
    <row r="79" ht="15" customHeight="1" spans="1:11">
      <c r="A79" s="5">
        <v>76</v>
      </c>
      <c r="B79" s="8" t="s">
        <v>98</v>
      </c>
      <c r="C79" s="8" t="s">
        <v>14</v>
      </c>
      <c r="D79" s="8" t="s">
        <v>70</v>
      </c>
      <c r="E79" s="8">
        <v>50000</v>
      </c>
      <c r="F79" s="9">
        <v>42660</v>
      </c>
      <c r="G79" s="9">
        <v>43388</v>
      </c>
      <c r="H79" s="8">
        <v>4.75</v>
      </c>
      <c r="I79" s="8">
        <v>4.75</v>
      </c>
      <c r="J79" s="8">
        <v>4802.77</v>
      </c>
      <c r="K79" s="8"/>
    </row>
    <row r="80" ht="15" customHeight="1" spans="1:11">
      <c r="A80" s="5">
        <v>77</v>
      </c>
      <c r="B80" s="8" t="s">
        <v>99</v>
      </c>
      <c r="C80" s="8" t="s">
        <v>14</v>
      </c>
      <c r="D80" s="8" t="s">
        <v>100</v>
      </c>
      <c r="E80" s="8">
        <v>50000</v>
      </c>
      <c r="F80" s="9">
        <v>42643</v>
      </c>
      <c r="G80" s="9">
        <v>43361</v>
      </c>
      <c r="H80" s="8">
        <v>4.75</v>
      </c>
      <c r="I80" s="8">
        <v>4.75</v>
      </c>
      <c r="J80" s="8">
        <v>4736.8</v>
      </c>
      <c r="K80" s="8"/>
    </row>
    <row r="81" ht="15" customHeight="1" spans="1:11">
      <c r="A81" s="5">
        <v>78</v>
      </c>
      <c r="B81" s="8" t="s">
        <v>87</v>
      </c>
      <c r="C81" s="8" t="s">
        <v>14</v>
      </c>
      <c r="D81" s="8" t="s">
        <v>100</v>
      </c>
      <c r="E81" s="8">
        <v>20000</v>
      </c>
      <c r="F81" s="9">
        <v>42713</v>
      </c>
      <c r="G81" s="9">
        <v>43363</v>
      </c>
      <c r="H81" s="8">
        <v>4.75</v>
      </c>
      <c r="I81" s="8">
        <v>4.75</v>
      </c>
      <c r="J81" s="8">
        <v>1715.28</v>
      </c>
      <c r="K81" s="8"/>
    </row>
    <row r="82" ht="15" customHeight="1" spans="1:11">
      <c r="A82" s="5">
        <v>79</v>
      </c>
      <c r="B82" s="8" t="s">
        <v>101</v>
      </c>
      <c r="C82" s="8" t="s">
        <v>14</v>
      </c>
      <c r="D82" s="8" t="s">
        <v>100</v>
      </c>
      <c r="E82" s="8">
        <v>50000</v>
      </c>
      <c r="F82" s="9">
        <v>42641</v>
      </c>
      <c r="G82" s="9">
        <v>43364</v>
      </c>
      <c r="H82" s="8">
        <v>4.75</v>
      </c>
      <c r="I82" s="8">
        <v>4.75</v>
      </c>
      <c r="J82" s="8">
        <v>4769.79</v>
      </c>
      <c r="K82" s="8"/>
    </row>
    <row r="83" ht="15" customHeight="1" spans="1:11">
      <c r="A83" s="5">
        <v>80</v>
      </c>
      <c r="B83" s="8" t="s">
        <v>102</v>
      </c>
      <c r="C83" s="8" t="s">
        <v>14</v>
      </c>
      <c r="D83" s="8" t="s">
        <v>100</v>
      </c>
      <c r="E83" s="8">
        <v>50000</v>
      </c>
      <c r="F83" s="9">
        <v>42642</v>
      </c>
      <c r="G83" s="9">
        <v>43371</v>
      </c>
      <c r="H83" s="8">
        <v>4.75</v>
      </c>
      <c r="I83" s="8">
        <v>4.75</v>
      </c>
      <c r="J83" s="8">
        <v>4809.38</v>
      </c>
      <c r="K83" s="8"/>
    </row>
    <row r="84" ht="15" customHeight="1" spans="1:11">
      <c r="A84" s="5">
        <v>81</v>
      </c>
      <c r="B84" s="8" t="s">
        <v>103</v>
      </c>
      <c r="C84" s="8" t="s">
        <v>14</v>
      </c>
      <c r="D84" s="8" t="s">
        <v>100</v>
      </c>
      <c r="E84" s="8">
        <v>50000</v>
      </c>
      <c r="F84" s="9">
        <v>42642</v>
      </c>
      <c r="G84" s="9">
        <v>43368</v>
      </c>
      <c r="H84" s="8">
        <v>4.75</v>
      </c>
      <c r="I84" s="8">
        <v>4.75</v>
      </c>
      <c r="J84" s="8">
        <v>4789.58</v>
      </c>
      <c r="K84" s="8"/>
    </row>
    <row r="85" ht="15" customHeight="1" spans="1:11">
      <c r="A85" s="5">
        <v>82</v>
      </c>
      <c r="B85" s="8" t="s">
        <v>104</v>
      </c>
      <c r="C85" s="8" t="s">
        <v>14</v>
      </c>
      <c r="D85" s="8" t="s">
        <v>100</v>
      </c>
      <c r="E85" s="8">
        <v>50000</v>
      </c>
      <c r="F85" s="9">
        <v>42642</v>
      </c>
      <c r="G85" s="9">
        <v>43347</v>
      </c>
      <c r="H85" s="8">
        <v>4.75</v>
      </c>
      <c r="I85" s="8">
        <v>4.75</v>
      </c>
      <c r="J85" s="8">
        <v>4651.04</v>
      </c>
      <c r="K85" s="8"/>
    </row>
    <row r="86" ht="15" customHeight="1" spans="1:11">
      <c r="A86" s="5">
        <v>83</v>
      </c>
      <c r="B86" s="8" t="s">
        <v>105</v>
      </c>
      <c r="C86" s="8" t="s">
        <v>14</v>
      </c>
      <c r="D86" s="8" t="s">
        <v>100</v>
      </c>
      <c r="E86" s="8">
        <v>50000</v>
      </c>
      <c r="F86" s="9">
        <v>42656</v>
      </c>
      <c r="G86" s="9">
        <v>43381</v>
      </c>
      <c r="H86" s="8">
        <v>4.75</v>
      </c>
      <c r="I86" s="8">
        <v>4.75</v>
      </c>
      <c r="J86" s="8">
        <v>4782.98</v>
      </c>
      <c r="K86" s="8"/>
    </row>
    <row r="87" ht="15" customHeight="1" spans="1:11">
      <c r="A87" s="5">
        <v>84</v>
      </c>
      <c r="B87" s="8" t="s">
        <v>106</v>
      </c>
      <c r="C87" s="8" t="s">
        <v>14</v>
      </c>
      <c r="D87" s="8" t="s">
        <v>100</v>
      </c>
      <c r="E87" s="8">
        <v>50000</v>
      </c>
      <c r="F87" s="9">
        <v>42717</v>
      </c>
      <c r="G87" s="9">
        <v>43444</v>
      </c>
      <c r="H87" s="8">
        <v>4.75</v>
      </c>
      <c r="I87" s="8">
        <v>4.75</v>
      </c>
      <c r="J87" s="8">
        <v>4796.18</v>
      </c>
      <c r="K87" s="8"/>
    </row>
    <row r="88" ht="15" customHeight="1" spans="1:11">
      <c r="A88" s="5">
        <v>85</v>
      </c>
      <c r="B88" s="12" t="s">
        <v>107</v>
      </c>
      <c r="C88" s="5" t="s">
        <v>14</v>
      </c>
      <c r="D88" s="12" t="s">
        <v>108</v>
      </c>
      <c r="E88" s="12">
        <v>50000</v>
      </c>
      <c r="F88" s="23">
        <v>42480</v>
      </c>
      <c r="G88" s="24">
        <v>43078</v>
      </c>
      <c r="H88" s="25">
        <v>4.75</v>
      </c>
      <c r="I88" s="25">
        <v>4.75</v>
      </c>
      <c r="J88" s="5">
        <v>3945.13</v>
      </c>
      <c r="K88" s="10"/>
    </row>
    <row r="89" ht="19" customHeight="1" spans="1:11">
      <c r="A89" s="26" t="s">
        <v>109</v>
      </c>
      <c r="B89" s="27"/>
      <c r="C89" s="27"/>
      <c r="D89" s="27"/>
      <c r="E89" s="8">
        <f>SUM(E4:E88)</f>
        <v>3700000</v>
      </c>
      <c r="F89" s="8"/>
      <c r="G89" s="8"/>
      <c r="H89" s="8"/>
      <c r="I89" s="8"/>
      <c r="J89" s="8">
        <f>SUM(J4:J88)</f>
        <v>341629.06</v>
      </c>
      <c r="K89" s="28"/>
    </row>
  </sheetData>
  <mergeCells count="3">
    <mergeCell ref="A1:K1"/>
    <mergeCell ref="A2:K2"/>
    <mergeCell ref="A89:D89"/>
  </mergeCells>
  <pageMargins left="0.55" right="0.55" top="0.590277777777778" bottom="0.55" header="0.393055555555556" footer="0.313888888888889"/>
  <pageSetup paperSize="9" orientation="landscape" horizontalDpi="600"/>
  <headerFooter>
    <oddFooter>&amp;L&amp;"仿宋_GB2312"乡（镇）金融专干签:                          乡（镇）分管领导签字：                            乡（镇）负责人签字：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总表（农商行）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ccc</cp:lastModifiedBy>
  <dcterms:created xsi:type="dcterms:W3CDTF">2018-10-31T07:13:00Z</dcterms:created>
  <dcterms:modified xsi:type="dcterms:W3CDTF">2019-02-13T02:37:39Z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