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农商行" sheetId="13" r:id="rId1"/>
    <sheet name="津汇银行" sheetId="14" r:id="rId2"/>
  </sheets>
  <definedNames>
    <definedName name="_xlnm.Print_Titles" localSheetId="0">农商行!$1:$3</definedName>
    <definedName name="_xlnm.Print_Titles" localSheetId="1">津汇银行!$1:$3</definedName>
    <definedName name="_xlnm._FilterDatabase" localSheetId="0" hidden="1">农商行!$A$3:$L$3</definedName>
  </definedNames>
  <calcPr calcId="144525"/>
</workbook>
</file>

<file path=xl/sharedStrings.xml><?xml version="1.0" encoding="utf-8"?>
<sst xmlns="http://schemas.openxmlformats.org/spreadsheetml/2006/main" count="189">
  <si>
    <t>开城镇建档立卡贫困户2017年贷款贴息第二批公示花名册（农商行）</t>
  </si>
  <si>
    <t>填报单位（盖章）：开城镇人民政府                                                                                      单位：元</t>
  </si>
  <si>
    <t>序号</t>
  </si>
  <si>
    <t>姓名</t>
  </si>
  <si>
    <t>乡镇</t>
  </si>
  <si>
    <t>行政村</t>
  </si>
  <si>
    <t>借款金额</t>
  </si>
  <si>
    <t>借款日期</t>
  </si>
  <si>
    <t>还款日期</t>
  </si>
  <si>
    <t>执行利率（%）</t>
  </si>
  <si>
    <t>基准利率（%）</t>
  </si>
  <si>
    <t>应贴息金额
（按基准利率计算）</t>
  </si>
  <si>
    <t>备注</t>
  </si>
  <si>
    <t>傅成库</t>
  </si>
  <si>
    <t>开城镇</t>
  </si>
  <si>
    <t>二十里铺</t>
  </si>
  <si>
    <t>喇生祥</t>
  </si>
  <si>
    <t>王万存</t>
  </si>
  <si>
    <t>张秉武</t>
  </si>
  <si>
    <t>张学军</t>
  </si>
  <si>
    <t>韩国强</t>
  </si>
  <si>
    <t>冯庄村</t>
  </si>
  <si>
    <t>张平安</t>
  </si>
  <si>
    <t>窦成忠</t>
  </si>
  <si>
    <t>马治兵</t>
  </si>
  <si>
    <t>海正军</t>
  </si>
  <si>
    <t>郭庙村</t>
  </si>
  <si>
    <t>禹贵军</t>
  </si>
  <si>
    <t>柯文川</t>
  </si>
  <si>
    <t>马学林</t>
  </si>
  <si>
    <t>马莲君</t>
  </si>
  <si>
    <t>海生发</t>
  </si>
  <si>
    <t>马志宏</t>
  </si>
  <si>
    <t>海宝贵</t>
  </si>
  <si>
    <t>马文保</t>
  </si>
  <si>
    <t>单佰成</t>
  </si>
  <si>
    <t>马福</t>
  </si>
  <si>
    <t>海宝清</t>
  </si>
  <si>
    <t>海生云</t>
  </si>
  <si>
    <t>马学虎</t>
  </si>
  <si>
    <t>刘克仁</t>
  </si>
  <si>
    <t>刘克荣</t>
  </si>
  <si>
    <t>马存福</t>
  </si>
  <si>
    <t>刘克虎</t>
  </si>
  <si>
    <t>王秀芳</t>
  </si>
  <si>
    <t>刘克忠</t>
  </si>
  <si>
    <t>海生林</t>
  </si>
  <si>
    <t>马成荣</t>
  </si>
  <si>
    <t>马存会</t>
  </si>
  <si>
    <t>马永成</t>
  </si>
  <si>
    <t>马永虎</t>
  </si>
  <si>
    <t>刘玉贵</t>
  </si>
  <si>
    <t>刘玉忠</t>
  </si>
  <si>
    <t>马志龙</t>
  </si>
  <si>
    <t>海养忠</t>
  </si>
  <si>
    <t>马志智</t>
  </si>
  <si>
    <t>马世虎</t>
  </si>
  <si>
    <t>海正龙</t>
  </si>
  <si>
    <t>刘生得</t>
  </si>
  <si>
    <t>刘勤贵</t>
  </si>
  <si>
    <t>刘克满</t>
  </si>
  <si>
    <t>兰志俊</t>
  </si>
  <si>
    <t>李成寿</t>
  </si>
  <si>
    <t>马彦平</t>
  </si>
  <si>
    <t>海明贵</t>
  </si>
  <si>
    <t>海明荣</t>
  </si>
  <si>
    <t>马学仁</t>
  </si>
  <si>
    <t>沙福贵</t>
  </si>
  <si>
    <t>马忠成</t>
  </si>
  <si>
    <t>海生福</t>
  </si>
  <si>
    <t>马学付</t>
  </si>
  <si>
    <t>刘虎林</t>
  </si>
  <si>
    <t>和泉村</t>
  </si>
  <si>
    <t>李世有</t>
  </si>
  <si>
    <t>杨云福</t>
  </si>
  <si>
    <t>崔佰林</t>
  </si>
  <si>
    <t>邢文炳</t>
  </si>
  <si>
    <t>邢学虎</t>
  </si>
  <si>
    <t>刘小军</t>
  </si>
  <si>
    <t>张安太</t>
  </si>
  <si>
    <t>马秀梅</t>
  </si>
  <si>
    <t>李继忠</t>
  </si>
  <si>
    <t>张云飞</t>
  </si>
  <si>
    <t>何维虎</t>
  </si>
  <si>
    <t>杜进有</t>
  </si>
  <si>
    <t>黄正江</t>
  </si>
  <si>
    <t>张文莉</t>
  </si>
  <si>
    <t>徐亚明</t>
  </si>
  <si>
    <t>李正军</t>
  </si>
  <si>
    <t>杨佳平</t>
  </si>
  <si>
    <t>张军平</t>
  </si>
  <si>
    <t>杨国成</t>
  </si>
  <si>
    <t>黑刺沟村</t>
  </si>
  <si>
    <t>茄云仓</t>
  </si>
  <si>
    <t>开城村</t>
  </si>
  <si>
    <t>杨作英</t>
  </si>
  <si>
    <t>马灵灵</t>
  </si>
  <si>
    <t>马国清</t>
  </si>
  <si>
    <t>海旭霞</t>
  </si>
  <si>
    <t>马志明</t>
  </si>
  <si>
    <t>马小强</t>
  </si>
  <si>
    <t>马小军</t>
  </si>
  <si>
    <t>秦付江</t>
  </si>
  <si>
    <t>海玉连</t>
  </si>
  <si>
    <t>杨小康</t>
  </si>
  <si>
    <t>杨志军</t>
  </si>
  <si>
    <t>杨继安</t>
  </si>
  <si>
    <t>杨志海</t>
  </si>
  <si>
    <t>米占仁</t>
  </si>
  <si>
    <t>罗文富</t>
  </si>
  <si>
    <t>海春梅</t>
  </si>
  <si>
    <t>马明发</t>
  </si>
  <si>
    <t>柯庄村</t>
  </si>
  <si>
    <t>丁富军</t>
  </si>
  <si>
    <t>贷款8万元</t>
  </si>
  <si>
    <t>马明智</t>
  </si>
  <si>
    <t>马彦禄</t>
  </si>
  <si>
    <t>虎玉科</t>
  </si>
  <si>
    <t>贷款6万元</t>
  </si>
  <si>
    <t>王耀东</t>
  </si>
  <si>
    <t>王卫军</t>
  </si>
  <si>
    <t>马彦录</t>
  </si>
  <si>
    <t>高玉林</t>
  </si>
  <si>
    <t>母全虎</t>
  </si>
  <si>
    <t>高玉海</t>
  </si>
  <si>
    <t>海鑫</t>
  </si>
  <si>
    <t>马彦文</t>
  </si>
  <si>
    <t>王志善</t>
  </si>
  <si>
    <t>海树生</t>
  </si>
  <si>
    <t>丁耀英</t>
  </si>
  <si>
    <t>马玉成</t>
  </si>
  <si>
    <t>上青石村</t>
  </si>
  <si>
    <t>王玉国</t>
  </si>
  <si>
    <t>马平</t>
  </si>
  <si>
    <t>马桂荣</t>
  </si>
  <si>
    <t>秦文俊</t>
  </si>
  <si>
    <t>单学发</t>
  </si>
  <si>
    <t>马云飞</t>
  </si>
  <si>
    <t>马存林</t>
  </si>
  <si>
    <t>单文林</t>
  </si>
  <si>
    <t>兰金龙</t>
  </si>
  <si>
    <t>马启发</t>
  </si>
  <si>
    <t>田建平</t>
  </si>
  <si>
    <t>马军</t>
  </si>
  <si>
    <t>马少荣</t>
  </si>
  <si>
    <t>马志林</t>
  </si>
  <si>
    <t>马源</t>
  </si>
  <si>
    <t>马景田</t>
  </si>
  <si>
    <t>马合运</t>
  </si>
  <si>
    <t>马正兰</t>
  </si>
  <si>
    <t>马会昌</t>
  </si>
  <si>
    <t>单文祥</t>
  </si>
  <si>
    <t>马启云</t>
  </si>
  <si>
    <t>冯秀梅</t>
  </si>
  <si>
    <t>马学财</t>
  </si>
  <si>
    <t>杨建军</t>
  </si>
  <si>
    <t>杨建明</t>
  </si>
  <si>
    <t>陈权</t>
  </si>
  <si>
    <t>双泉村</t>
  </si>
  <si>
    <t>陈学明</t>
  </si>
  <si>
    <t>张本亮</t>
  </si>
  <si>
    <t>王孝</t>
  </si>
  <si>
    <t>祁学武</t>
  </si>
  <si>
    <t>马金虎</t>
  </si>
  <si>
    <t>下青石村</t>
  </si>
  <si>
    <t>马风山</t>
  </si>
  <si>
    <t>母海林</t>
  </si>
  <si>
    <t>母海峰</t>
  </si>
  <si>
    <t>丁小龙</t>
  </si>
  <si>
    <t>海桂梅</t>
  </si>
  <si>
    <t>剡俊梅</t>
  </si>
  <si>
    <t>马继虎</t>
  </si>
  <si>
    <t>丁治明</t>
  </si>
  <si>
    <t>马尚吉</t>
  </si>
  <si>
    <t>丁建林</t>
  </si>
  <si>
    <t>马虎云</t>
  </si>
  <si>
    <t>马虎林</t>
  </si>
  <si>
    <t>苏德龙</t>
  </si>
  <si>
    <t>马启林</t>
  </si>
  <si>
    <t>王贵元</t>
  </si>
  <si>
    <t>马红宝</t>
  </si>
  <si>
    <t>马银富</t>
  </si>
  <si>
    <t>刘勇刚</t>
  </si>
  <si>
    <t>母占军</t>
  </si>
  <si>
    <t>合计</t>
  </si>
  <si>
    <t>开城镇建档立卡贫困户2017年贷款贴息第二批公示花名册（津汇银行）</t>
  </si>
  <si>
    <t>填报单位（盖章）：开城镇人民政府                                                                                       单位：元</t>
  </si>
  <si>
    <t>张学礼</t>
  </si>
  <si>
    <t>何纪珍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</si>
</sst>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/d;@"/>
  </numFmts>
  <fonts count="2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8"/>
      <name val="方正小标宋简体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0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14" fontId="3" fillId="0" borderId="1" xfId="49" applyNumberFormat="1" applyFont="1" applyFill="1" applyBorder="1" applyAlignment="1">
      <alignment horizontal="center" vertical="center"/>
    </xf>
    <xf numFmtId="14" fontId="1" fillId="2" borderId="1" xfId="49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1" xfId="50" applyFont="1" applyFill="1" applyBorder="1" applyAlignment="1">
      <alignment horizontal="center" vertical="center"/>
    </xf>
    <xf numFmtId="14" fontId="3" fillId="0" borderId="1" xfId="50" applyNumberFormat="1" applyFont="1" applyFill="1" applyBorder="1" applyAlignment="1">
      <alignment horizontal="center" vertical="center"/>
    </xf>
    <xf numFmtId="14" fontId="1" fillId="0" borderId="1" xfId="49" applyNumberFormat="1" applyFont="1" applyFill="1" applyBorder="1" applyAlignment="1">
      <alignment horizontal="center" vertical="center"/>
    </xf>
    <xf numFmtId="0" fontId="5" fillId="2" borderId="1" xfId="3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5" fillId="2" borderId="1" xfId="3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5" fillId="0" borderId="1" xfId="3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5" fillId="0" borderId="1" xfId="3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1" fillId="2" borderId="1" xfId="19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2" borderId="1" xfId="53" applyNumberFormat="1" applyFont="1" applyFill="1" applyBorder="1" applyAlignment="1">
      <alignment horizontal="center" vertical="center" shrinkToFit="1"/>
    </xf>
    <xf numFmtId="176" fontId="1" fillId="2" borderId="1" xfId="53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常规 10" xfId="50"/>
    <cellStyle name="40% - 强调文字颜色 6" xfId="51" builtinId="51"/>
    <cellStyle name="60% - 强调文字颜色 6" xfId="52" builtinId="52"/>
    <cellStyle name="常规 1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3"/>
  <sheetViews>
    <sheetView workbookViewId="0">
      <selection activeCell="L14" sqref="L14"/>
    </sheetView>
  </sheetViews>
  <sheetFormatPr defaultColWidth="9" defaultRowHeight="13.5"/>
  <cols>
    <col min="1" max="1" width="4.75833333333333" customWidth="1"/>
    <col min="2" max="2" width="7.125" customWidth="1"/>
    <col min="3" max="3" width="7.1" customWidth="1"/>
    <col min="4" max="4" width="9.2" customWidth="1"/>
    <col min="5" max="5" width="8.39166666666667" customWidth="1"/>
    <col min="6" max="7" width="10.7833333333333" customWidth="1"/>
    <col min="8" max="8" width="8.50833333333333" customWidth="1"/>
    <col min="9" max="9" width="8.08333333333333" customWidth="1"/>
    <col min="10" max="10" width="17.8583333333333" customWidth="1"/>
    <col min="11" max="11" width="7.875" customWidth="1"/>
    <col min="12" max="12" width="21.25" style="16" customWidth="1"/>
  </cols>
  <sheetData>
    <row r="1" ht="2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0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</row>
    <row r="4" s="13" customFormat="1" ht="16" customHeight="1" spans="1:11">
      <c r="A4" s="17">
        <v>1</v>
      </c>
      <c r="B4" s="17" t="s">
        <v>13</v>
      </c>
      <c r="C4" s="4" t="s">
        <v>14</v>
      </c>
      <c r="D4" s="17" t="s">
        <v>15</v>
      </c>
      <c r="E4" s="17">
        <v>50000</v>
      </c>
      <c r="F4" s="18">
        <v>42866</v>
      </c>
      <c r="G4" s="18">
        <v>43229</v>
      </c>
      <c r="H4" s="17">
        <v>4.35</v>
      </c>
      <c r="I4" s="17">
        <v>4.35</v>
      </c>
      <c r="J4" s="30">
        <v>2189.5</v>
      </c>
      <c r="K4" s="17"/>
    </row>
    <row r="5" s="13" customFormat="1" ht="16" customHeight="1" spans="1:11">
      <c r="A5" s="17">
        <v>2</v>
      </c>
      <c r="B5" s="17" t="s">
        <v>16</v>
      </c>
      <c r="C5" s="4" t="s">
        <v>14</v>
      </c>
      <c r="D5" s="17" t="s">
        <v>15</v>
      </c>
      <c r="E5" s="17">
        <v>50000</v>
      </c>
      <c r="F5" s="18">
        <v>43089</v>
      </c>
      <c r="G5" s="18">
        <v>43447</v>
      </c>
      <c r="H5" s="17">
        <v>4.35</v>
      </c>
      <c r="I5" s="4">
        <v>4.35</v>
      </c>
      <c r="J5" s="4">
        <v>2156.32</v>
      </c>
      <c r="K5" s="17"/>
    </row>
    <row r="6" s="13" customFormat="1" ht="16" customHeight="1" spans="1:11">
      <c r="A6" s="17">
        <v>3</v>
      </c>
      <c r="B6" s="17" t="s">
        <v>17</v>
      </c>
      <c r="C6" s="4" t="s">
        <v>14</v>
      </c>
      <c r="D6" s="17" t="s">
        <v>15</v>
      </c>
      <c r="E6" s="17">
        <v>50000</v>
      </c>
      <c r="F6" s="18">
        <v>43061</v>
      </c>
      <c r="G6" s="18">
        <v>43411</v>
      </c>
      <c r="H6" s="17">
        <v>4.35</v>
      </c>
      <c r="I6" s="4">
        <v>4.35</v>
      </c>
      <c r="J6" s="4">
        <v>2114.58</v>
      </c>
      <c r="K6" s="17"/>
    </row>
    <row r="7" s="13" customFormat="1" ht="16" customHeight="1" spans="1:11">
      <c r="A7" s="17">
        <v>4</v>
      </c>
      <c r="B7" s="17" t="s">
        <v>18</v>
      </c>
      <c r="C7" s="4" t="s">
        <v>14</v>
      </c>
      <c r="D7" s="17" t="s">
        <v>15</v>
      </c>
      <c r="E7" s="17">
        <v>50000</v>
      </c>
      <c r="F7" s="18">
        <v>43083</v>
      </c>
      <c r="G7" s="18">
        <v>43437</v>
      </c>
      <c r="H7" s="17">
        <v>4.35</v>
      </c>
      <c r="I7" s="4">
        <v>4.35</v>
      </c>
      <c r="J7" s="4">
        <v>2138.75</v>
      </c>
      <c r="K7" s="17"/>
    </row>
    <row r="8" s="13" customFormat="1" ht="16" customHeight="1" spans="1:11">
      <c r="A8" s="17">
        <v>5</v>
      </c>
      <c r="B8" s="17" t="s">
        <v>19</v>
      </c>
      <c r="C8" s="4" t="s">
        <v>14</v>
      </c>
      <c r="D8" s="17" t="s">
        <v>15</v>
      </c>
      <c r="E8" s="17">
        <v>50000</v>
      </c>
      <c r="F8" s="18">
        <v>42894</v>
      </c>
      <c r="G8" s="18">
        <v>43256</v>
      </c>
      <c r="H8" s="17">
        <v>4.35</v>
      </c>
      <c r="I8" s="4">
        <v>4.35</v>
      </c>
      <c r="J8" s="4">
        <v>2187.08</v>
      </c>
      <c r="K8" s="17"/>
    </row>
    <row r="9" s="14" customFormat="1" ht="16" customHeight="1" spans="1:11">
      <c r="A9" s="17">
        <v>6</v>
      </c>
      <c r="B9" s="7" t="s">
        <v>20</v>
      </c>
      <c r="C9" s="4" t="s">
        <v>14</v>
      </c>
      <c r="D9" s="6" t="s">
        <v>21</v>
      </c>
      <c r="E9" s="7">
        <v>50000</v>
      </c>
      <c r="F9" s="8">
        <v>42824</v>
      </c>
      <c r="G9" s="19">
        <v>43176</v>
      </c>
      <c r="H9" s="4">
        <v>4.35</v>
      </c>
      <c r="I9" s="4">
        <v>4.35</v>
      </c>
      <c r="J9" s="4">
        <v>2126.66</v>
      </c>
      <c r="K9" s="7"/>
    </row>
    <row r="10" s="13" customFormat="1" ht="16" customHeight="1" spans="1:11">
      <c r="A10" s="17">
        <v>7</v>
      </c>
      <c r="B10" s="7" t="s">
        <v>22</v>
      </c>
      <c r="C10" s="4" t="s">
        <v>14</v>
      </c>
      <c r="D10" s="6" t="s">
        <v>21</v>
      </c>
      <c r="E10" s="7">
        <v>50000</v>
      </c>
      <c r="F10" s="8">
        <v>42835</v>
      </c>
      <c r="G10" s="9">
        <v>43162</v>
      </c>
      <c r="H10" s="4">
        <v>4.35</v>
      </c>
      <c r="I10" s="4">
        <v>4.35</v>
      </c>
      <c r="J10" s="4">
        <v>1975.62</v>
      </c>
      <c r="K10" s="7"/>
    </row>
    <row r="11" s="14" customFormat="1" ht="16" customHeight="1" spans="1:11">
      <c r="A11" s="17">
        <v>8</v>
      </c>
      <c r="B11" s="7" t="s">
        <v>23</v>
      </c>
      <c r="C11" s="4" t="s">
        <v>14</v>
      </c>
      <c r="D11" s="6" t="s">
        <v>21</v>
      </c>
      <c r="E11" s="7">
        <v>50000</v>
      </c>
      <c r="F11" s="8">
        <v>42835</v>
      </c>
      <c r="G11" s="19">
        <v>43192</v>
      </c>
      <c r="H11" s="4">
        <v>4.35</v>
      </c>
      <c r="I11" s="4">
        <v>4.35</v>
      </c>
      <c r="J11" s="4">
        <v>2156.87</v>
      </c>
      <c r="K11" s="4"/>
    </row>
    <row r="12" s="14" customFormat="1" ht="16" customHeight="1" spans="1:11">
      <c r="A12" s="17">
        <v>9</v>
      </c>
      <c r="B12" s="7" t="s">
        <v>24</v>
      </c>
      <c r="C12" s="4" t="s">
        <v>14</v>
      </c>
      <c r="D12" s="6" t="s">
        <v>21</v>
      </c>
      <c r="E12" s="7">
        <v>50000</v>
      </c>
      <c r="F12" s="8">
        <v>42824</v>
      </c>
      <c r="G12" s="19">
        <v>43172</v>
      </c>
      <c r="H12" s="4">
        <v>4.35</v>
      </c>
      <c r="I12" s="4">
        <v>4.35</v>
      </c>
      <c r="J12" s="4">
        <v>2102.5</v>
      </c>
      <c r="K12" s="4"/>
    </row>
    <row r="13" s="15" customFormat="1" ht="16" customHeight="1" spans="1:12">
      <c r="A13" s="17">
        <v>10</v>
      </c>
      <c r="B13" s="20" t="s">
        <v>25</v>
      </c>
      <c r="C13" s="21" t="s">
        <v>14</v>
      </c>
      <c r="D13" s="20" t="s">
        <v>26</v>
      </c>
      <c r="E13" s="20">
        <v>50000</v>
      </c>
      <c r="F13" s="22">
        <v>43062</v>
      </c>
      <c r="G13" s="22">
        <v>43412</v>
      </c>
      <c r="H13" s="23">
        <v>4.35</v>
      </c>
      <c r="I13" s="31">
        <v>4.35</v>
      </c>
      <c r="J13" s="23">
        <v>2114.58</v>
      </c>
      <c r="K13" s="32"/>
      <c r="L13" s="33"/>
    </row>
    <row r="14" s="15" customFormat="1" ht="16" customHeight="1" spans="1:12">
      <c r="A14" s="17">
        <v>11</v>
      </c>
      <c r="B14" s="20" t="s">
        <v>27</v>
      </c>
      <c r="C14" s="21" t="s">
        <v>14</v>
      </c>
      <c r="D14" s="20" t="s">
        <v>26</v>
      </c>
      <c r="E14" s="20">
        <v>50000</v>
      </c>
      <c r="F14" s="22">
        <v>43068</v>
      </c>
      <c r="G14" s="22">
        <v>43402</v>
      </c>
      <c r="H14" s="23">
        <v>4.35</v>
      </c>
      <c r="I14" s="31">
        <v>4.35</v>
      </c>
      <c r="J14" s="23">
        <v>2017.92</v>
      </c>
      <c r="K14" s="20"/>
      <c r="L14" s="33"/>
    </row>
    <row r="15" s="15" customFormat="1" ht="16" customHeight="1" spans="1:12">
      <c r="A15" s="17">
        <v>12</v>
      </c>
      <c r="B15" s="20" t="s">
        <v>28</v>
      </c>
      <c r="C15" s="21" t="s">
        <v>14</v>
      </c>
      <c r="D15" s="20" t="s">
        <v>26</v>
      </c>
      <c r="E15" s="20">
        <v>50000</v>
      </c>
      <c r="F15" s="22">
        <v>43062</v>
      </c>
      <c r="G15" s="22">
        <v>43412</v>
      </c>
      <c r="H15" s="23">
        <v>4.35</v>
      </c>
      <c r="I15" s="31">
        <v>4.35</v>
      </c>
      <c r="J15" s="23">
        <v>2114.58</v>
      </c>
      <c r="K15" s="20"/>
      <c r="L15" s="33"/>
    </row>
    <row r="16" s="15" customFormat="1" ht="16" customHeight="1" spans="1:12">
      <c r="A16" s="17">
        <v>13</v>
      </c>
      <c r="B16" s="20" t="s">
        <v>29</v>
      </c>
      <c r="C16" s="21" t="s">
        <v>14</v>
      </c>
      <c r="D16" s="20" t="s">
        <v>26</v>
      </c>
      <c r="E16" s="20">
        <v>50000</v>
      </c>
      <c r="F16" s="22">
        <v>43020</v>
      </c>
      <c r="G16" s="22">
        <v>43382</v>
      </c>
      <c r="H16" s="23">
        <v>4.35</v>
      </c>
      <c r="I16" s="31">
        <v>4.35</v>
      </c>
      <c r="J16" s="23">
        <v>2187.08</v>
      </c>
      <c r="K16" s="20"/>
      <c r="L16" s="33"/>
    </row>
    <row r="17" s="15" customFormat="1" ht="16" customHeight="1" spans="1:12">
      <c r="A17" s="17">
        <v>14</v>
      </c>
      <c r="B17" s="20" t="s">
        <v>30</v>
      </c>
      <c r="C17" s="21" t="s">
        <v>14</v>
      </c>
      <c r="D17" s="20" t="s">
        <v>26</v>
      </c>
      <c r="E17" s="20">
        <v>50000</v>
      </c>
      <c r="F17" s="22">
        <v>42957</v>
      </c>
      <c r="G17" s="22">
        <v>43292</v>
      </c>
      <c r="H17" s="23">
        <v>4.35</v>
      </c>
      <c r="I17" s="31">
        <v>4.35</v>
      </c>
      <c r="J17" s="23">
        <v>2023.96</v>
      </c>
      <c r="K17" s="20"/>
      <c r="L17" s="33"/>
    </row>
    <row r="18" s="15" customFormat="1" ht="16" customHeight="1" spans="1:12">
      <c r="A18" s="17">
        <v>15</v>
      </c>
      <c r="B18" s="20" t="s">
        <v>31</v>
      </c>
      <c r="C18" s="21" t="s">
        <v>14</v>
      </c>
      <c r="D18" s="20" t="s">
        <v>26</v>
      </c>
      <c r="E18" s="20">
        <v>50000</v>
      </c>
      <c r="F18" s="22">
        <v>43062</v>
      </c>
      <c r="G18" s="22">
        <v>43419</v>
      </c>
      <c r="H18" s="23">
        <v>4.35</v>
      </c>
      <c r="I18" s="31">
        <v>4.35</v>
      </c>
      <c r="J18" s="23">
        <v>2156.88</v>
      </c>
      <c r="K18" s="20"/>
      <c r="L18" s="33"/>
    </row>
    <row r="19" s="15" customFormat="1" ht="16" customHeight="1" spans="1:12">
      <c r="A19" s="17">
        <v>16</v>
      </c>
      <c r="B19" s="20" t="s">
        <v>32</v>
      </c>
      <c r="C19" s="21" t="s">
        <v>14</v>
      </c>
      <c r="D19" s="20" t="s">
        <v>26</v>
      </c>
      <c r="E19" s="20">
        <v>50000</v>
      </c>
      <c r="F19" s="22">
        <v>43069</v>
      </c>
      <c r="G19" s="22">
        <v>43412</v>
      </c>
      <c r="H19" s="23">
        <v>4.35</v>
      </c>
      <c r="I19" s="31">
        <v>4.35</v>
      </c>
      <c r="J19" s="23">
        <v>2072.29</v>
      </c>
      <c r="K19" s="32"/>
      <c r="L19" s="33"/>
    </row>
    <row r="20" s="15" customFormat="1" ht="16" customHeight="1" spans="1:12">
      <c r="A20" s="17">
        <v>17</v>
      </c>
      <c r="B20" s="20" t="s">
        <v>33</v>
      </c>
      <c r="C20" s="21" t="s">
        <v>14</v>
      </c>
      <c r="D20" s="20" t="s">
        <v>26</v>
      </c>
      <c r="E20" s="20">
        <v>50000</v>
      </c>
      <c r="F20" s="22">
        <v>43068</v>
      </c>
      <c r="G20" s="22">
        <v>43423</v>
      </c>
      <c r="H20" s="23">
        <v>4.35</v>
      </c>
      <c r="I20" s="31">
        <v>4.35</v>
      </c>
      <c r="J20" s="23">
        <v>2144.79</v>
      </c>
      <c r="K20" s="20"/>
      <c r="L20" s="33"/>
    </row>
    <row r="21" s="15" customFormat="1" ht="16" customHeight="1" spans="1:12">
      <c r="A21" s="17">
        <v>18</v>
      </c>
      <c r="B21" s="20" t="s">
        <v>34</v>
      </c>
      <c r="C21" s="21" t="s">
        <v>14</v>
      </c>
      <c r="D21" s="20" t="s">
        <v>26</v>
      </c>
      <c r="E21" s="20">
        <v>50000</v>
      </c>
      <c r="F21" s="22">
        <v>43062</v>
      </c>
      <c r="G21" s="22">
        <v>43423</v>
      </c>
      <c r="H21" s="23">
        <v>4.35</v>
      </c>
      <c r="I21" s="31">
        <v>4.35</v>
      </c>
      <c r="J21" s="23">
        <v>2181.04</v>
      </c>
      <c r="K21" s="20"/>
      <c r="L21" s="33"/>
    </row>
    <row r="22" s="15" customFormat="1" ht="16" customHeight="1" spans="1:12">
      <c r="A22" s="17">
        <v>19</v>
      </c>
      <c r="B22" s="20" t="s">
        <v>35</v>
      </c>
      <c r="C22" s="21" t="s">
        <v>14</v>
      </c>
      <c r="D22" s="20" t="s">
        <v>26</v>
      </c>
      <c r="E22" s="20">
        <v>50000</v>
      </c>
      <c r="F22" s="22">
        <v>43099</v>
      </c>
      <c r="G22" s="22">
        <v>43461</v>
      </c>
      <c r="H22" s="23">
        <v>4.35</v>
      </c>
      <c r="I22" s="31">
        <v>4.35</v>
      </c>
      <c r="J22" s="23">
        <v>2187.08</v>
      </c>
      <c r="K22" s="20"/>
      <c r="L22" s="33"/>
    </row>
    <row r="23" s="15" customFormat="1" ht="16" customHeight="1" spans="1:12">
      <c r="A23" s="17">
        <v>20</v>
      </c>
      <c r="B23" s="20" t="s">
        <v>36</v>
      </c>
      <c r="C23" s="21" t="s">
        <v>14</v>
      </c>
      <c r="D23" s="20" t="s">
        <v>26</v>
      </c>
      <c r="E23" s="20">
        <v>50000</v>
      </c>
      <c r="F23" s="22">
        <v>43087</v>
      </c>
      <c r="G23" s="22">
        <v>43451</v>
      </c>
      <c r="H23" s="23">
        <v>4.35</v>
      </c>
      <c r="I23" s="31">
        <v>4.35</v>
      </c>
      <c r="J23" s="23">
        <v>2199.17</v>
      </c>
      <c r="K23" s="20"/>
      <c r="L23" s="33"/>
    </row>
    <row r="24" s="15" customFormat="1" ht="16" customHeight="1" spans="1:12">
      <c r="A24" s="17">
        <v>21</v>
      </c>
      <c r="B24" s="20" t="s">
        <v>37</v>
      </c>
      <c r="C24" s="21" t="s">
        <v>14</v>
      </c>
      <c r="D24" s="20" t="s">
        <v>26</v>
      </c>
      <c r="E24" s="20">
        <v>50000</v>
      </c>
      <c r="F24" s="22">
        <v>43024</v>
      </c>
      <c r="G24" s="22">
        <v>43360</v>
      </c>
      <c r="H24" s="23">
        <v>4.35</v>
      </c>
      <c r="I24" s="31">
        <v>4.35</v>
      </c>
      <c r="J24" s="23">
        <v>2030</v>
      </c>
      <c r="K24" s="20"/>
      <c r="L24" s="33"/>
    </row>
    <row r="25" s="15" customFormat="1" ht="16" customHeight="1" spans="1:12">
      <c r="A25" s="17">
        <v>22</v>
      </c>
      <c r="B25" s="20" t="s">
        <v>38</v>
      </c>
      <c r="C25" s="21" t="s">
        <v>14</v>
      </c>
      <c r="D25" s="20" t="s">
        <v>26</v>
      </c>
      <c r="E25" s="20">
        <v>50000</v>
      </c>
      <c r="F25" s="22">
        <v>43087</v>
      </c>
      <c r="G25" s="22">
        <v>43450</v>
      </c>
      <c r="H25" s="23">
        <v>4.35</v>
      </c>
      <c r="I25" s="31">
        <v>4.35</v>
      </c>
      <c r="J25" s="23">
        <v>2193.13</v>
      </c>
      <c r="K25" s="20"/>
      <c r="L25" s="33"/>
    </row>
    <row r="26" s="15" customFormat="1" ht="16" customHeight="1" spans="1:12">
      <c r="A26" s="17">
        <v>23</v>
      </c>
      <c r="B26" s="20" t="s">
        <v>39</v>
      </c>
      <c r="C26" s="21" t="s">
        <v>14</v>
      </c>
      <c r="D26" s="20" t="s">
        <v>26</v>
      </c>
      <c r="E26" s="20">
        <v>50000</v>
      </c>
      <c r="F26" s="22">
        <v>43099</v>
      </c>
      <c r="G26" s="22">
        <v>43462</v>
      </c>
      <c r="H26" s="23">
        <v>4.35</v>
      </c>
      <c r="I26" s="31">
        <v>4.35</v>
      </c>
      <c r="J26" s="23">
        <v>2193.13</v>
      </c>
      <c r="K26" s="20"/>
      <c r="L26" s="33"/>
    </row>
    <row r="27" s="15" customFormat="1" ht="16" customHeight="1" spans="1:12">
      <c r="A27" s="17">
        <v>24</v>
      </c>
      <c r="B27" s="20" t="s">
        <v>40</v>
      </c>
      <c r="C27" s="21" t="s">
        <v>14</v>
      </c>
      <c r="D27" s="20" t="s">
        <v>26</v>
      </c>
      <c r="E27" s="20">
        <v>50000</v>
      </c>
      <c r="F27" s="22">
        <v>43096</v>
      </c>
      <c r="G27" s="22">
        <v>43458</v>
      </c>
      <c r="H27" s="23">
        <v>4.35</v>
      </c>
      <c r="I27" s="31">
        <v>4.35</v>
      </c>
      <c r="J27" s="23">
        <v>2187.08</v>
      </c>
      <c r="K27" s="20"/>
      <c r="L27" s="33"/>
    </row>
    <row r="28" s="15" customFormat="1" ht="16" customHeight="1" spans="1:12">
      <c r="A28" s="17">
        <v>25</v>
      </c>
      <c r="B28" s="20" t="s">
        <v>41</v>
      </c>
      <c r="C28" s="21" t="s">
        <v>14</v>
      </c>
      <c r="D28" s="20" t="s">
        <v>26</v>
      </c>
      <c r="E28" s="20">
        <v>50000</v>
      </c>
      <c r="F28" s="22">
        <v>42947</v>
      </c>
      <c r="G28" s="22">
        <v>43290</v>
      </c>
      <c r="H28" s="23">
        <v>4.35</v>
      </c>
      <c r="I28" s="31">
        <v>4.35</v>
      </c>
      <c r="J28" s="23">
        <v>2072.29</v>
      </c>
      <c r="K28" s="20"/>
      <c r="L28" s="33"/>
    </row>
    <row r="29" s="15" customFormat="1" ht="16" customHeight="1" spans="1:12">
      <c r="A29" s="17">
        <v>26</v>
      </c>
      <c r="B29" s="20" t="s">
        <v>42</v>
      </c>
      <c r="C29" s="21" t="s">
        <v>14</v>
      </c>
      <c r="D29" s="20" t="s">
        <v>26</v>
      </c>
      <c r="E29" s="20">
        <v>50000</v>
      </c>
      <c r="F29" s="22">
        <v>42998</v>
      </c>
      <c r="G29" s="22">
        <v>43362</v>
      </c>
      <c r="H29" s="23">
        <v>4.35</v>
      </c>
      <c r="I29" s="31">
        <v>4.35</v>
      </c>
      <c r="J29" s="23">
        <v>2199.16</v>
      </c>
      <c r="K29" s="20"/>
      <c r="L29" s="33"/>
    </row>
    <row r="30" s="15" customFormat="1" ht="16" customHeight="1" spans="1:12">
      <c r="A30" s="17">
        <v>27</v>
      </c>
      <c r="B30" s="20" t="s">
        <v>43</v>
      </c>
      <c r="C30" s="21" t="s">
        <v>14</v>
      </c>
      <c r="D30" s="20" t="s">
        <v>26</v>
      </c>
      <c r="E30" s="20">
        <v>50000</v>
      </c>
      <c r="F30" s="22">
        <v>43028</v>
      </c>
      <c r="G30" s="22">
        <v>43385</v>
      </c>
      <c r="H30" s="23">
        <v>4.35</v>
      </c>
      <c r="I30" s="31">
        <v>4.35</v>
      </c>
      <c r="J30" s="23">
        <v>2156.88</v>
      </c>
      <c r="K30" s="20"/>
      <c r="L30" s="33"/>
    </row>
    <row r="31" s="15" customFormat="1" ht="16" customHeight="1" spans="1:12">
      <c r="A31" s="17">
        <v>28</v>
      </c>
      <c r="B31" s="20" t="s">
        <v>44</v>
      </c>
      <c r="C31" s="21" t="s">
        <v>14</v>
      </c>
      <c r="D31" s="20" t="s">
        <v>26</v>
      </c>
      <c r="E31" s="20">
        <v>50000</v>
      </c>
      <c r="F31" s="22">
        <v>43062</v>
      </c>
      <c r="G31" s="22">
        <v>43425</v>
      </c>
      <c r="H31" s="23">
        <v>4.35</v>
      </c>
      <c r="I31" s="31">
        <v>4.35</v>
      </c>
      <c r="J31" s="23">
        <v>2193.13</v>
      </c>
      <c r="K31" s="20"/>
      <c r="L31" s="33"/>
    </row>
    <row r="32" s="15" customFormat="1" ht="16" customHeight="1" spans="1:12">
      <c r="A32" s="17">
        <v>29</v>
      </c>
      <c r="B32" s="20" t="s">
        <v>45</v>
      </c>
      <c r="C32" s="21" t="s">
        <v>14</v>
      </c>
      <c r="D32" s="20" t="s">
        <v>26</v>
      </c>
      <c r="E32" s="20">
        <v>50000</v>
      </c>
      <c r="F32" s="22">
        <v>42954</v>
      </c>
      <c r="G32" s="22">
        <v>43301</v>
      </c>
      <c r="H32" s="23">
        <v>4.35</v>
      </c>
      <c r="I32" s="31">
        <v>4.35</v>
      </c>
      <c r="J32" s="23">
        <v>2096.46</v>
      </c>
      <c r="K32" s="20"/>
      <c r="L32" s="33"/>
    </row>
    <row r="33" s="15" customFormat="1" ht="16" customHeight="1" spans="1:12">
      <c r="A33" s="17">
        <v>30</v>
      </c>
      <c r="B33" s="20" t="s">
        <v>46</v>
      </c>
      <c r="C33" s="21" t="s">
        <v>14</v>
      </c>
      <c r="D33" s="20" t="s">
        <v>26</v>
      </c>
      <c r="E33" s="20">
        <v>50000</v>
      </c>
      <c r="F33" s="22">
        <v>43068</v>
      </c>
      <c r="G33" s="22">
        <v>43413</v>
      </c>
      <c r="H33" s="23">
        <v>4.35</v>
      </c>
      <c r="I33" s="31">
        <v>4.35</v>
      </c>
      <c r="J33" s="32">
        <v>2084.38</v>
      </c>
      <c r="K33" s="20"/>
      <c r="L33" s="33"/>
    </row>
    <row r="34" s="15" customFormat="1" ht="16" customHeight="1" spans="1:12">
      <c r="A34" s="17">
        <v>31</v>
      </c>
      <c r="B34" s="20" t="s">
        <v>47</v>
      </c>
      <c r="C34" s="21" t="s">
        <v>14</v>
      </c>
      <c r="D34" s="20" t="s">
        <v>26</v>
      </c>
      <c r="E34" s="20">
        <v>50000</v>
      </c>
      <c r="F34" s="22">
        <v>42751</v>
      </c>
      <c r="G34" s="22">
        <v>42973</v>
      </c>
      <c r="H34" s="23">
        <v>4.35</v>
      </c>
      <c r="I34" s="31">
        <v>4.35</v>
      </c>
      <c r="J34" s="23">
        <v>1341.25</v>
      </c>
      <c r="K34" s="20"/>
      <c r="L34" s="33"/>
    </row>
    <row r="35" s="15" customFormat="1" ht="16" customHeight="1" spans="1:12">
      <c r="A35" s="17">
        <v>32</v>
      </c>
      <c r="B35" s="20" t="s">
        <v>48</v>
      </c>
      <c r="C35" s="21" t="s">
        <v>14</v>
      </c>
      <c r="D35" s="20" t="s">
        <v>26</v>
      </c>
      <c r="E35" s="20">
        <v>50000</v>
      </c>
      <c r="F35" s="22">
        <v>43068</v>
      </c>
      <c r="G35" s="22">
        <v>43430</v>
      </c>
      <c r="H35" s="23">
        <v>4.35</v>
      </c>
      <c r="I35" s="31">
        <v>4.35</v>
      </c>
      <c r="J35" s="23">
        <v>2187.08</v>
      </c>
      <c r="K35" s="32"/>
      <c r="L35" s="33"/>
    </row>
    <row r="36" s="15" customFormat="1" ht="16" customHeight="1" spans="1:12">
      <c r="A36" s="17">
        <v>33</v>
      </c>
      <c r="B36" s="20" t="s">
        <v>49</v>
      </c>
      <c r="C36" s="21" t="s">
        <v>14</v>
      </c>
      <c r="D36" s="20" t="s">
        <v>26</v>
      </c>
      <c r="E36" s="20">
        <v>50000</v>
      </c>
      <c r="F36" s="22">
        <v>43026</v>
      </c>
      <c r="G36" s="22">
        <v>43384</v>
      </c>
      <c r="H36" s="23">
        <v>4.35</v>
      </c>
      <c r="I36" s="31">
        <v>4.35</v>
      </c>
      <c r="J36" s="32">
        <v>2162.92</v>
      </c>
      <c r="K36" s="20"/>
      <c r="L36" s="33"/>
    </row>
    <row r="37" s="15" customFormat="1" ht="16" customHeight="1" spans="1:12">
      <c r="A37" s="17">
        <v>34</v>
      </c>
      <c r="B37" s="4" t="s">
        <v>50</v>
      </c>
      <c r="C37" s="4" t="s">
        <v>14</v>
      </c>
      <c r="D37" s="4" t="s">
        <v>26</v>
      </c>
      <c r="E37" s="4">
        <v>50000</v>
      </c>
      <c r="F37" s="24">
        <v>43076</v>
      </c>
      <c r="G37" s="24">
        <v>43389</v>
      </c>
      <c r="H37" s="23">
        <v>4.35</v>
      </c>
      <c r="I37" s="31">
        <v>4.35</v>
      </c>
      <c r="J37" s="4">
        <v>1891.04</v>
      </c>
      <c r="K37" s="4"/>
      <c r="L37" s="33"/>
    </row>
    <row r="38" s="15" customFormat="1" ht="16" customHeight="1" spans="1:12">
      <c r="A38" s="17">
        <v>35</v>
      </c>
      <c r="B38" s="4" t="s">
        <v>51</v>
      </c>
      <c r="C38" s="4" t="s">
        <v>14</v>
      </c>
      <c r="D38" s="4" t="s">
        <v>26</v>
      </c>
      <c r="E38" s="4">
        <v>50000</v>
      </c>
      <c r="F38" s="24">
        <v>43068</v>
      </c>
      <c r="G38" s="24">
        <v>43411</v>
      </c>
      <c r="H38" s="23">
        <v>4.35</v>
      </c>
      <c r="I38" s="23">
        <v>4.35</v>
      </c>
      <c r="J38" s="4">
        <v>2072.29</v>
      </c>
      <c r="K38" s="4"/>
      <c r="L38" s="33"/>
    </row>
    <row r="39" s="15" customFormat="1" ht="16" customHeight="1" spans="1:12">
      <c r="A39" s="17">
        <v>36</v>
      </c>
      <c r="B39" s="4" t="s">
        <v>52</v>
      </c>
      <c r="C39" s="4" t="s">
        <v>14</v>
      </c>
      <c r="D39" s="4" t="s">
        <v>26</v>
      </c>
      <c r="E39" s="4">
        <v>50000</v>
      </c>
      <c r="F39" s="24">
        <v>43068</v>
      </c>
      <c r="G39" s="24">
        <v>43413</v>
      </c>
      <c r="H39" s="23">
        <v>4.35</v>
      </c>
      <c r="I39" s="23">
        <v>4.35</v>
      </c>
      <c r="J39" s="4">
        <v>2084.38</v>
      </c>
      <c r="K39" s="4"/>
      <c r="L39" s="33"/>
    </row>
    <row r="40" s="15" customFormat="1" ht="16" customHeight="1" spans="1:12">
      <c r="A40" s="17">
        <v>37</v>
      </c>
      <c r="B40" s="4" t="s">
        <v>53</v>
      </c>
      <c r="C40" s="4" t="s">
        <v>14</v>
      </c>
      <c r="D40" s="4" t="s">
        <v>26</v>
      </c>
      <c r="E40" s="4">
        <v>20000</v>
      </c>
      <c r="F40" s="24">
        <v>42956</v>
      </c>
      <c r="G40" s="24">
        <v>43248</v>
      </c>
      <c r="H40" s="6">
        <v>4.35</v>
      </c>
      <c r="I40" s="6">
        <v>4.35</v>
      </c>
      <c r="J40" s="4">
        <v>705.67</v>
      </c>
      <c r="K40" s="4"/>
      <c r="L40" s="33"/>
    </row>
    <row r="41" s="15" customFormat="1" ht="16" customHeight="1" spans="1:12">
      <c r="A41" s="17">
        <v>38</v>
      </c>
      <c r="B41" s="4" t="s">
        <v>54</v>
      </c>
      <c r="C41" s="4" t="s">
        <v>14</v>
      </c>
      <c r="D41" s="4" t="s">
        <v>26</v>
      </c>
      <c r="E41" s="4">
        <v>50000</v>
      </c>
      <c r="F41" s="24">
        <v>43062</v>
      </c>
      <c r="G41" s="24">
        <v>43424</v>
      </c>
      <c r="H41" s="23">
        <v>4.35</v>
      </c>
      <c r="I41" s="23">
        <v>4.35</v>
      </c>
      <c r="J41" s="34">
        <v>2187.08</v>
      </c>
      <c r="K41" s="4"/>
      <c r="L41" s="33"/>
    </row>
    <row r="42" s="15" customFormat="1" ht="16" customHeight="1" spans="1:12">
      <c r="A42" s="17">
        <v>39</v>
      </c>
      <c r="B42" s="4" t="s">
        <v>55</v>
      </c>
      <c r="C42" s="4" t="s">
        <v>14</v>
      </c>
      <c r="D42" s="4" t="s">
        <v>26</v>
      </c>
      <c r="E42" s="4">
        <v>50000</v>
      </c>
      <c r="F42" s="24">
        <v>43097</v>
      </c>
      <c r="G42" s="24">
        <v>43446</v>
      </c>
      <c r="H42" s="4">
        <v>4.35</v>
      </c>
      <c r="I42" s="34">
        <v>4.35</v>
      </c>
      <c r="J42" s="34">
        <v>2108.54</v>
      </c>
      <c r="K42" s="4"/>
      <c r="L42" s="33"/>
    </row>
    <row r="43" s="15" customFormat="1" ht="16" customHeight="1" spans="1:12">
      <c r="A43" s="17">
        <v>40</v>
      </c>
      <c r="B43" s="4" t="s">
        <v>56</v>
      </c>
      <c r="C43" s="4" t="s">
        <v>14</v>
      </c>
      <c r="D43" s="4" t="s">
        <v>26</v>
      </c>
      <c r="E43" s="4">
        <v>50000</v>
      </c>
      <c r="F43" s="24">
        <v>43087</v>
      </c>
      <c r="G43" s="24">
        <v>43451</v>
      </c>
      <c r="H43" s="4">
        <v>4.35</v>
      </c>
      <c r="I43" s="34">
        <v>4.35</v>
      </c>
      <c r="J43" s="34">
        <v>2199.17</v>
      </c>
      <c r="K43" s="4"/>
      <c r="L43" s="33"/>
    </row>
    <row r="44" s="15" customFormat="1" ht="16" customHeight="1" spans="1:12">
      <c r="A44" s="17">
        <v>41</v>
      </c>
      <c r="B44" s="4" t="s">
        <v>57</v>
      </c>
      <c r="C44" s="4" t="s">
        <v>14</v>
      </c>
      <c r="D44" s="4" t="s">
        <v>26</v>
      </c>
      <c r="E44" s="4">
        <v>50000</v>
      </c>
      <c r="F44" s="24">
        <v>43087</v>
      </c>
      <c r="G44" s="24">
        <v>43425</v>
      </c>
      <c r="H44" s="4">
        <v>4.35</v>
      </c>
      <c r="I44" s="34">
        <v>4.35</v>
      </c>
      <c r="J44" s="34">
        <v>2042.08</v>
      </c>
      <c r="K44" s="4"/>
      <c r="L44" s="33"/>
    </row>
    <row r="45" s="15" customFormat="1" ht="16" customHeight="1" spans="1:12">
      <c r="A45" s="17">
        <v>42</v>
      </c>
      <c r="B45" s="4" t="s">
        <v>58</v>
      </c>
      <c r="C45" s="4" t="s">
        <v>14</v>
      </c>
      <c r="D45" s="4" t="s">
        <v>26</v>
      </c>
      <c r="E45" s="4">
        <v>50000</v>
      </c>
      <c r="F45" s="24">
        <v>42947</v>
      </c>
      <c r="G45" s="24">
        <v>43308</v>
      </c>
      <c r="H45" s="4">
        <v>4.35</v>
      </c>
      <c r="I45" s="34">
        <v>4.35</v>
      </c>
      <c r="J45" s="4">
        <v>2181.04</v>
      </c>
      <c r="K45" s="4"/>
      <c r="L45" s="33"/>
    </row>
    <row r="46" s="15" customFormat="1" ht="16" customHeight="1" spans="1:12">
      <c r="A46" s="17">
        <v>43</v>
      </c>
      <c r="B46" s="4" t="s">
        <v>59</v>
      </c>
      <c r="C46" s="4" t="s">
        <v>14</v>
      </c>
      <c r="D46" s="4" t="s">
        <v>26</v>
      </c>
      <c r="E46" s="4">
        <v>50000</v>
      </c>
      <c r="F46" s="24">
        <v>42958</v>
      </c>
      <c r="G46" s="24">
        <v>43311</v>
      </c>
      <c r="H46" s="4">
        <v>4.35</v>
      </c>
      <c r="I46" s="34">
        <v>4.35</v>
      </c>
      <c r="J46" s="34">
        <v>2130.3</v>
      </c>
      <c r="K46" s="4"/>
      <c r="L46" s="33"/>
    </row>
    <row r="47" s="15" customFormat="1" ht="16" customHeight="1" spans="1:12">
      <c r="A47" s="17">
        <v>44</v>
      </c>
      <c r="B47" s="4" t="s">
        <v>60</v>
      </c>
      <c r="C47" s="4" t="s">
        <v>14</v>
      </c>
      <c r="D47" s="4" t="s">
        <v>26</v>
      </c>
      <c r="E47" s="4">
        <v>50000</v>
      </c>
      <c r="F47" s="24">
        <v>43018</v>
      </c>
      <c r="G47" s="24">
        <v>43370</v>
      </c>
      <c r="H47" s="4">
        <v>4.35</v>
      </c>
      <c r="I47" s="34">
        <v>4.35</v>
      </c>
      <c r="J47" s="4">
        <v>2126.67</v>
      </c>
      <c r="K47" s="4"/>
      <c r="L47" s="33"/>
    </row>
    <row r="48" s="15" customFormat="1" ht="16" customHeight="1" spans="1:12">
      <c r="A48" s="17">
        <v>45</v>
      </c>
      <c r="B48" s="4" t="s">
        <v>61</v>
      </c>
      <c r="C48" s="4" t="s">
        <v>14</v>
      </c>
      <c r="D48" s="4" t="s">
        <v>26</v>
      </c>
      <c r="E48" s="4">
        <v>30000</v>
      </c>
      <c r="F48" s="24">
        <v>43069</v>
      </c>
      <c r="G48" s="24">
        <v>43405</v>
      </c>
      <c r="H48" s="4">
        <v>4.35</v>
      </c>
      <c r="I48" s="34">
        <v>4.35</v>
      </c>
      <c r="J48" s="34">
        <v>1218</v>
      </c>
      <c r="K48" s="4"/>
      <c r="L48" s="33"/>
    </row>
    <row r="49" s="15" customFormat="1" ht="16" customHeight="1" spans="1:12">
      <c r="A49" s="17">
        <v>46</v>
      </c>
      <c r="B49" s="4" t="s">
        <v>62</v>
      </c>
      <c r="C49" s="4" t="s">
        <v>14</v>
      </c>
      <c r="D49" s="4" t="s">
        <v>26</v>
      </c>
      <c r="E49" s="4">
        <v>50000</v>
      </c>
      <c r="F49" s="24">
        <v>42944</v>
      </c>
      <c r="G49" s="24">
        <v>43300</v>
      </c>
      <c r="H49" s="4">
        <v>4.35</v>
      </c>
      <c r="I49" s="34">
        <v>4.35</v>
      </c>
      <c r="J49" s="4">
        <v>2150.83</v>
      </c>
      <c r="K49" s="4"/>
      <c r="L49" s="33"/>
    </row>
    <row r="50" s="15" customFormat="1" ht="16" customHeight="1" spans="1:12">
      <c r="A50" s="17">
        <v>47</v>
      </c>
      <c r="B50" s="4" t="s">
        <v>63</v>
      </c>
      <c r="C50" s="4" t="s">
        <v>14</v>
      </c>
      <c r="D50" s="4" t="s">
        <v>26</v>
      </c>
      <c r="E50" s="4">
        <v>50000</v>
      </c>
      <c r="F50" s="24">
        <v>42947</v>
      </c>
      <c r="G50" s="24">
        <v>43302</v>
      </c>
      <c r="H50" s="4">
        <v>4.35</v>
      </c>
      <c r="I50" s="34">
        <v>4.35</v>
      </c>
      <c r="J50" s="4">
        <v>2144.79</v>
      </c>
      <c r="K50" s="4"/>
      <c r="L50" s="33"/>
    </row>
    <row r="51" s="15" customFormat="1" ht="16" customHeight="1" spans="1:12">
      <c r="A51" s="17">
        <v>48</v>
      </c>
      <c r="B51" s="4" t="s">
        <v>64</v>
      </c>
      <c r="C51" s="4" t="s">
        <v>14</v>
      </c>
      <c r="D51" s="4" t="s">
        <v>26</v>
      </c>
      <c r="E51" s="4">
        <v>50000</v>
      </c>
      <c r="F51" s="24">
        <v>42963</v>
      </c>
      <c r="G51" s="24">
        <v>43320</v>
      </c>
      <c r="H51" s="4">
        <v>4.35</v>
      </c>
      <c r="I51" s="34">
        <v>4.35</v>
      </c>
      <c r="J51" s="4">
        <v>2156.87</v>
      </c>
      <c r="K51" s="4"/>
      <c r="L51" s="33"/>
    </row>
    <row r="52" s="15" customFormat="1" ht="16" customHeight="1" spans="1:12">
      <c r="A52" s="17">
        <v>49</v>
      </c>
      <c r="B52" s="4" t="s">
        <v>65</v>
      </c>
      <c r="C52" s="4" t="s">
        <v>14</v>
      </c>
      <c r="D52" s="4" t="s">
        <v>26</v>
      </c>
      <c r="E52" s="4">
        <v>50000</v>
      </c>
      <c r="F52" s="24">
        <v>42998</v>
      </c>
      <c r="G52" s="24">
        <v>43343</v>
      </c>
      <c r="H52" s="4">
        <v>4.35</v>
      </c>
      <c r="I52" s="34">
        <v>4.35</v>
      </c>
      <c r="J52" s="4">
        <v>2084.37</v>
      </c>
      <c r="K52" s="4"/>
      <c r="L52" s="33"/>
    </row>
    <row r="53" s="15" customFormat="1" ht="16" customHeight="1" spans="1:12">
      <c r="A53" s="17">
        <v>50</v>
      </c>
      <c r="B53" s="4" t="s">
        <v>66</v>
      </c>
      <c r="C53" s="4" t="s">
        <v>14</v>
      </c>
      <c r="D53" s="4" t="s">
        <v>26</v>
      </c>
      <c r="E53" s="4">
        <v>50000</v>
      </c>
      <c r="F53" s="24">
        <v>42964</v>
      </c>
      <c r="G53" s="24">
        <v>43290</v>
      </c>
      <c r="H53" s="4">
        <v>4.35</v>
      </c>
      <c r="I53" s="34">
        <v>4.35</v>
      </c>
      <c r="J53" s="4">
        <v>1969.58</v>
      </c>
      <c r="K53" s="4"/>
      <c r="L53" s="33"/>
    </row>
    <row r="54" s="15" customFormat="1" ht="16" customHeight="1" spans="1:12">
      <c r="A54" s="17">
        <v>51</v>
      </c>
      <c r="B54" s="4" t="s">
        <v>67</v>
      </c>
      <c r="C54" s="4" t="s">
        <v>14</v>
      </c>
      <c r="D54" s="4" t="s">
        <v>26</v>
      </c>
      <c r="E54" s="4">
        <v>50000</v>
      </c>
      <c r="F54" s="24">
        <v>42958</v>
      </c>
      <c r="G54" s="24">
        <v>43322</v>
      </c>
      <c r="H54" s="4">
        <v>4.35</v>
      </c>
      <c r="I54" s="34">
        <v>4.35</v>
      </c>
      <c r="J54" s="4">
        <v>2199.17</v>
      </c>
      <c r="K54" s="4"/>
      <c r="L54" s="33"/>
    </row>
    <row r="55" s="15" customFormat="1" ht="16" customHeight="1" spans="1:12">
      <c r="A55" s="17">
        <v>52</v>
      </c>
      <c r="B55" s="4" t="s">
        <v>68</v>
      </c>
      <c r="C55" s="4" t="s">
        <v>14</v>
      </c>
      <c r="D55" s="4" t="s">
        <v>26</v>
      </c>
      <c r="E55" s="4">
        <v>50000</v>
      </c>
      <c r="F55" s="24">
        <v>42958</v>
      </c>
      <c r="G55" s="24">
        <v>43307</v>
      </c>
      <c r="H55" s="4">
        <v>4.35</v>
      </c>
      <c r="I55" s="34">
        <v>4.35</v>
      </c>
      <c r="J55" s="4">
        <v>2108.54</v>
      </c>
      <c r="K55" s="4"/>
      <c r="L55" s="33"/>
    </row>
    <row r="56" s="15" customFormat="1" ht="16" customHeight="1" spans="1:12">
      <c r="A56" s="17">
        <v>53</v>
      </c>
      <c r="B56" s="25" t="s">
        <v>69</v>
      </c>
      <c r="C56" s="25" t="s">
        <v>14</v>
      </c>
      <c r="D56" s="25" t="s">
        <v>26</v>
      </c>
      <c r="E56" s="25">
        <v>50000</v>
      </c>
      <c r="F56" s="26">
        <v>43087</v>
      </c>
      <c r="G56" s="26">
        <v>43451</v>
      </c>
      <c r="H56" s="4">
        <v>4.35</v>
      </c>
      <c r="I56" s="34">
        <v>4.35</v>
      </c>
      <c r="J56" s="25">
        <v>2199.17</v>
      </c>
      <c r="K56" s="25"/>
      <c r="L56" s="33"/>
    </row>
    <row r="57" s="15" customFormat="1" ht="16" customHeight="1" spans="1:12">
      <c r="A57" s="17">
        <v>54</v>
      </c>
      <c r="B57" s="27" t="s">
        <v>70</v>
      </c>
      <c r="C57" s="28" t="s">
        <v>14</v>
      </c>
      <c r="D57" s="27" t="s">
        <v>26</v>
      </c>
      <c r="E57" s="27">
        <v>50000</v>
      </c>
      <c r="F57" s="29">
        <v>42955</v>
      </c>
      <c r="G57" s="29">
        <v>43283</v>
      </c>
      <c r="H57" s="27">
        <v>4.35</v>
      </c>
      <c r="I57" s="27">
        <v>4.35</v>
      </c>
      <c r="J57" s="27">
        <v>763.66</v>
      </c>
      <c r="K57" s="27"/>
      <c r="L57" s="33"/>
    </row>
    <row r="58" s="15" customFormat="1" ht="16" customHeight="1" spans="1:12">
      <c r="A58" s="17">
        <v>55</v>
      </c>
      <c r="B58" s="7" t="s">
        <v>71</v>
      </c>
      <c r="C58" s="4" t="s">
        <v>14</v>
      </c>
      <c r="D58" s="7" t="s">
        <v>72</v>
      </c>
      <c r="E58" s="7">
        <v>50000</v>
      </c>
      <c r="F58" s="8">
        <v>42921</v>
      </c>
      <c r="G58" s="9">
        <v>43276</v>
      </c>
      <c r="H58" s="4">
        <v>4.35</v>
      </c>
      <c r="I58" s="7">
        <v>4.35</v>
      </c>
      <c r="J58" s="4">
        <v>2144.79</v>
      </c>
      <c r="K58" s="7"/>
      <c r="L58" s="33"/>
    </row>
    <row r="59" s="15" customFormat="1" ht="16" customHeight="1" spans="1:12">
      <c r="A59" s="17">
        <v>56</v>
      </c>
      <c r="B59" s="7" t="s">
        <v>73</v>
      </c>
      <c r="C59" s="4" t="s">
        <v>14</v>
      </c>
      <c r="D59" s="7" t="s">
        <v>72</v>
      </c>
      <c r="E59" s="7">
        <v>50000</v>
      </c>
      <c r="F59" s="8">
        <v>43077</v>
      </c>
      <c r="G59" s="9">
        <v>43423</v>
      </c>
      <c r="H59" s="4">
        <v>4.35</v>
      </c>
      <c r="I59" s="7">
        <v>4.35</v>
      </c>
      <c r="J59" s="4">
        <v>2090.42</v>
      </c>
      <c r="K59" s="7"/>
      <c r="L59" s="33"/>
    </row>
    <row r="60" s="15" customFormat="1" ht="16" customHeight="1" spans="1:12">
      <c r="A60" s="17">
        <v>57</v>
      </c>
      <c r="B60" s="7" t="s">
        <v>74</v>
      </c>
      <c r="C60" s="4" t="s">
        <v>14</v>
      </c>
      <c r="D60" s="7" t="s">
        <v>72</v>
      </c>
      <c r="E60" s="7">
        <v>50000</v>
      </c>
      <c r="F60" s="8">
        <v>42906</v>
      </c>
      <c r="G60" s="9">
        <v>43260</v>
      </c>
      <c r="H60" s="4">
        <v>4.35</v>
      </c>
      <c r="I60" s="7">
        <v>4.35</v>
      </c>
      <c r="J60" s="4">
        <v>2138.74</v>
      </c>
      <c r="K60" s="7"/>
      <c r="L60" s="33"/>
    </row>
    <row r="61" s="15" customFormat="1" ht="16" customHeight="1" spans="1:12">
      <c r="A61" s="17">
        <v>58</v>
      </c>
      <c r="B61" s="7" t="s">
        <v>75</v>
      </c>
      <c r="C61" s="4" t="s">
        <v>14</v>
      </c>
      <c r="D61" s="7" t="s">
        <v>72</v>
      </c>
      <c r="E61" s="7">
        <v>30000</v>
      </c>
      <c r="F61" s="8">
        <v>42935</v>
      </c>
      <c r="G61" s="9">
        <v>43299</v>
      </c>
      <c r="H61" s="4">
        <v>4.35</v>
      </c>
      <c r="I61" s="7">
        <v>4.35</v>
      </c>
      <c r="J61" s="4">
        <v>1319.5</v>
      </c>
      <c r="K61" s="7"/>
      <c r="L61" s="33"/>
    </row>
    <row r="62" s="15" customFormat="1" ht="16" customHeight="1" spans="1:12">
      <c r="A62" s="17">
        <v>59</v>
      </c>
      <c r="B62" s="7" t="s">
        <v>76</v>
      </c>
      <c r="C62" s="4" t="s">
        <v>14</v>
      </c>
      <c r="D62" s="7" t="s">
        <v>72</v>
      </c>
      <c r="E62" s="7">
        <v>50000</v>
      </c>
      <c r="F62" s="8">
        <v>42906</v>
      </c>
      <c r="G62" s="9">
        <v>43260</v>
      </c>
      <c r="H62" s="4">
        <v>4.35</v>
      </c>
      <c r="I62" s="7">
        <v>4.35</v>
      </c>
      <c r="J62" s="4">
        <v>2138.74</v>
      </c>
      <c r="K62" s="7"/>
      <c r="L62" s="33"/>
    </row>
    <row r="63" s="15" customFormat="1" ht="16" customHeight="1" spans="1:12">
      <c r="A63" s="17">
        <v>60</v>
      </c>
      <c r="B63" s="7" t="s">
        <v>77</v>
      </c>
      <c r="C63" s="4" t="s">
        <v>14</v>
      </c>
      <c r="D63" s="7" t="s">
        <v>72</v>
      </c>
      <c r="E63" s="7">
        <v>50000</v>
      </c>
      <c r="F63" s="8">
        <v>43077</v>
      </c>
      <c r="G63" s="9">
        <v>43416</v>
      </c>
      <c r="H63" s="4">
        <v>4.35</v>
      </c>
      <c r="I63" s="7">
        <v>4.35</v>
      </c>
      <c r="J63" s="4">
        <v>2048.13</v>
      </c>
      <c r="K63" s="7"/>
      <c r="L63" s="33"/>
    </row>
    <row r="64" s="15" customFormat="1" ht="16" customHeight="1" spans="1:12">
      <c r="A64" s="17">
        <v>61</v>
      </c>
      <c r="B64" s="7" t="s">
        <v>78</v>
      </c>
      <c r="C64" s="4" t="s">
        <v>14</v>
      </c>
      <c r="D64" s="7" t="s">
        <v>72</v>
      </c>
      <c r="E64" s="7">
        <v>50000</v>
      </c>
      <c r="F64" s="8">
        <v>43017</v>
      </c>
      <c r="G64" s="9">
        <v>43381</v>
      </c>
      <c r="H64" s="4">
        <v>4.35</v>
      </c>
      <c r="I64" s="7">
        <v>4.35</v>
      </c>
      <c r="J64" s="4">
        <v>2199.17</v>
      </c>
      <c r="K64" s="7"/>
      <c r="L64" s="33"/>
    </row>
    <row r="65" s="15" customFormat="1" ht="16" customHeight="1" spans="1:12">
      <c r="A65" s="17">
        <v>62</v>
      </c>
      <c r="B65" s="7" t="s">
        <v>79</v>
      </c>
      <c r="C65" s="4" t="s">
        <v>14</v>
      </c>
      <c r="D65" s="7" t="s">
        <v>72</v>
      </c>
      <c r="E65" s="7">
        <v>50000</v>
      </c>
      <c r="F65" s="8">
        <v>42920</v>
      </c>
      <c r="G65" s="19">
        <v>43282</v>
      </c>
      <c r="H65" s="4">
        <v>4.35</v>
      </c>
      <c r="I65" s="4">
        <v>4.35</v>
      </c>
      <c r="J65" s="4">
        <v>2187.08</v>
      </c>
      <c r="K65" s="7"/>
      <c r="L65" s="33"/>
    </row>
    <row r="66" s="15" customFormat="1" ht="16" customHeight="1" spans="1:12">
      <c r="A66" s="17">
        <v>63</v>
      </c>
      <c r="B66" s="7" t="s">
        <v>80</v>
      </c>
      <c r="C66" s="4" t="s">
        <v>14</v>
      </c>
      <c r="D66" s="7" t="s">
        <v>72</v>
      </c>
      <c r="E66" s="7">
        <v>50000</v>
      </c>
      <c r="F66" s="8">
        <v>43000</v>
      </c>
      <c r="G66" s="9">
        <v>43341</v>
      </c>
      <c r="H66" s="4">
        <v>4.35</v>
      </c>
      <c r="I66" s="7">
        <v>4.35</v>
      </c>
      <c r="J66" s="4">
        <v>2060.21</v>
      </c>
      <c r="K66" s="7"/>
      <c r="L66" s="33"/>
    </row>
    <row r="67" s="15" customFormat="1" ht="16" customHeight="1" spans="1:12">
      <c r="A67" s="17">
        <v>64</v>
      </c>
      <c r="B67" s="7" t="s">
        <v>81</v>
      </c>
      <c r="C67" s="4" t="s">
        <v>14</v>
      </c>
      <c r="D67" s="7" t="s">
        <v>72</v>
      </c>
      <c r="E67" s="7">
        <v>50000</v>
      </c>
      <c r="F67" s="8">
        <v>42937</v>
      </c>
      <c r="G67" s="9">
        <v>43298</v>
      </c>
      <c r="H67" s="4">
        <v>4.35</v>
      </c>
      <c r="I67" s="7">
        <v>4.35</v>
      </c>
      <c r="J67" s="4">
        <v>2181.04</v>
      </c>
      <c r="K67" s="7"/>
      <c r="L67" s="33"/>
    </row>
    <row r="68" s="15" customFormat="1" ht="16" customHeight="1" spans="1:12">
      <c r="A68" s="17">
        <v>65</v>
      </c>
      <c r="B68" s="7" t="s">
        <v>82</v>
      </c>
      <c r="C68" s="4" t="s">
        <v>14</v>
      </c>
      <c r="D68" s="7" t="s">
        <v>72</v>
      </c>
      <c r="E68" s="7">
        <v>50000</v>
      </c>
      <c r="F68" s="8">
        <v>42937</v>
      </c>
      <c r="G68" s="9">
        <v>43298</v>
      </c>
      <c r="H68" s="4">
        <v>4.35</v>
      </c>
      <c r="I68" s="7">
        <v>4.35</v>
      </c>
      <c r="J68" s="4">
        <v>2181.04</v>
      </c>
      <c r="K68" s="7"/>
      <c r="L68" s="33"/>
    </row>
    <row r="69" s="15" customFormat="1" ht="16" customHeight="1" spans="1:12">
      <c r="A69" s="17">
        <v>66</v>
      </c>
      <c r="B69" s="7" t="s">
        <v>83</v>
      </c>
      <c r="C69" s="4" t="s">
        <v>14</v>
      </c>
      <c r="D69" s="7" t="s">
        <v>72</v>
      </c>
      <c r="E69" s="7">
        <v>50000</v>
      </c>
      <c r="F69" s="8">
        <v>42920</v>
      </c>
      <c r="G69" s="9">
        <v>43280</v>
      </c>
      <c r="H69" s="4">
        <v>4.35</v>
      </c>
      <c r="I69" s="7">
        <v>4.35</v>
      </c>
      <c r="J69" s="4">
        <v>2174.99</v>
      </c>
      <c r="K69" s="7"/>
      <c r="L69" s="33"/>
    </row>
    <row r="70" s="15" customFormat="1" ht="16" customHeight="1" spans="1:12">
      <c r="A70" s="17">
        <v>67</v>
      </c>
      <c r="B70" s="7" t="s">
        <v>84</v>
      </c>
      <c r="C70" s="4" t="s">
        <v>14</v>
      </c>
      <c r="D70" s="7" t="s">
        <v>72</v>
      </c>
      <c r="E70" s="7">
        <v>50000</v>
      </c>
      <c r="F70" s="8">
        <v>42923</v>
      </c>
      <c r="G70" s="9">
        <v>43283</v>
      </c>
      <c r="H70" s="4">
        <v>4.35</v>
      </c>
      <c r="I70" s="7">
        <v>4.35</v>
      </c>
      <c r="J70" s="4">
        <v>2175</v>
      </c>
      <c r="K70" s="7"/>
      <c r="L70" s="33"/>
    </row>
    <row r="71" s="15" customFormat="1" ht="16" customHeight="1" spans="1:12">
      <c r="A71" s="17">
        <v>68</v>
      </c>
      <c r="B71" s="7" t="s">
        <v>85</v>
      </c>
      <c r="C71" s="4" t="s">
        <v>14</v>
      </c>
      <c r="D71" s="7" t="s">
        <v>72</v>
      </c>
      <c r="E71" s="7">
        <v>50000</v>
      </c>
      <c r="F71" s="8">
        <v>42906</v>
      </c>
      <c r="G71" s="9">
        <v>43179</v>
      </c>
      <c r="H71" s="4">
        <v>4.35</v>
      </c>
      <c r="I71" s="7">
        <v>4.35</v>
      </c>
      <c r="J71" s="4">
        <v>1649.37</v>
      </c>
      <c r="K71" s="7"/>
      <c r="L71" s="33"/>
    </row>
    <row r="72" s="15" customFormat="1" ht="16" customHeight="1" spans="1:12">
      <c r="A72" s="17">
        <v>69</v>
      </c>
      <c r="B72" s="7" t="s">
        <v>86</v>
      </c>
      <c r="C72" s="4" t="s">
        <v>14</v>
      </c>
      <c r="D72" s="7" t="s">
        <v>72</v>
      </c>
      <c r="E72" s="7">
        <v>50000</v>
      </c>
      <c r="F72" s="8">
        <v>42919</v>
      </c>
      <c r="G72" s="9">
        <v>43283</v>
      </c>
      <c r="H72" s="4">
        <v>4.35</v>
      </c>
      <c r="I72" s="7">
        <v>4.35</v>
      </c>
      <c r="J72" s="4">
        <v>2199.16</v>
      </c>
      <c r="K72" s="7"/>
      <c r="L72" s="33"/>
    </row>
    <row r="73" s="15" customFormat="1" ht="16" customHeight="1" spans="1:12">
      <c r="A73" s="17">
        <v>70</v>
      </c>
      <c r="B73" s="7" t="s">
        <v>87</v>
      </c>
      <c r="C73" s="4" t="s">
        <v>14</v>
      </c>
      <c r="D73" s="7" t="s">
        <v>72</v>
      </c>
      <c r="E73" s="7">
        <v>50000</v>
      </c>
      <c r="F73" s="8">
        <v>42919</v>
      </c>
      <c r="G73" s="9">
        <v>43256</v>
      </c>
      <c r="H73" s="4">
        <v>4.35</v>
      </c>
      <c r="I73" s="7">
        <v>4.35</v>
      </c>
      <c r="J73" s="4">
        <v>2036.04</v>
      </c>
      <c r="K73" s="7"/>
      <c r="L73" s="33"/>
    </row>
    <row r="74" s="15" customFormat="1" ht="16" customHeight="1" spans="1:12">
      <c r="A74" s="17">
        <v>71</v>
      </c>
      <c r="B74" s="4" t="s">
        <v>88</v>
      </c>
      <c r="C74" s="4" t="s">
        <v>14</v>
      </c>
      <c r="D74" s="7" t="s">
        <v>72</v>
      </c>
      <c r="E74" s="4">
        <v>50000</v>
      </c>
      <c r="F74" s="24">
        <v>42926</v>
      </c>
      <c r="G74" s="24">
        <v>43282</v>
      </c>
      <c r="H74" s="4">
        <v>4.35</v>
      </c>
      <c r="I74" s="7">
        <v>4.35</v>
      </c>
      <c r="J74" s="4">
        <v>2150.83</v>
      </c>
      <c r="K74" s="4"/>
      <c r="L74" s="33"/>
    </row>
    <row r="75" s="15" customFormat="1" ht="16" customHeight="1" spans="1:12">
      <c r="A75" s="17">
        <v>72</v>
      </c>
      <c r="B75" s="4" t="s">
        <v>89</v>
      </c>
      <c r="C75" s="4" t="s">
        <v>14</v>
      </c>
      <c r="D75" s="7" t="s">
        <v>72</v>
      </c>
      <c r="E75" s="4">
        <v>50000</v>
      </c>
      <c r="F75" s="24">
        <v>42936</v>
      </c>
      <c r="G75" s="24">
        <v>43300</v>
      </c>
      <c r="H75" s="4">
        <v>4.35</v>
      </c>
      <c r="I75" s="7">
        <v>4.35</v>
      </c>
      <c r="J75" s="4">
        <v>2199.17</v>
      </c>
      <c r="K75" s="4"/>
      <c r="L75" s="33"/>
    </row>
    <row r="76" s="15" customFormat="1" ht="16" customHeight="1" spans="1:12">
      <c r="A76" s="17">
        <v>73</v>
      </c>
      <c r="B76" s="7" t="s">
        <v>90</v>
      </c>
      <c r="C76" s="4" t="s">
        <v>14</v>
      </c>
      <c r="D76" s="6" t="s">
        <v>72</v>
      </c>
      <c r="E76" s="7">
        <v>30000</v>
      </c>
      <c r="F76" s="8">
        <v>42915</v>
      </c>
      <c r="G76" s="19">
        <v>43276</v>
      </c>
      <c r="H76" s="4">
        <v>4.35</v>
      </c>
      <c r="I76" s="4">
        <v>4.35</v>
      </c>
      <c r="J76" s="4">
        <v>1308.63</v>
      </c>
      <c r="K76" s="4"/>
      <c r="L76" s="33"/>
    </row>
    <row r="77" s="15" customFormat="1" ht="16" customHeight="1" spans="1:12">
      <c r="A77" s="17">
        <v>74</v>
      </c>
      <c r="B77" s="7" t="s">
        <v>91</v>
      </c>
      <c r="C77" s="4" t="s">
        <v>14</v>
      </c>
      <c r="D77" s="6" t="s">
        <v>92</v>
      </c>
      <c r="E77" s="7">
        <v>20000</v>
      </c>
      <c r="F77" s="8">
        <v>42940</v>
      </c>
      <c r="G77" s="9">
        <v>43302</v>
      </c>
      <c r="H77" s="4">
        <v>4.35</v>
      </c>
      <c r="I77" s="4">
        <v>4.35</v>
      </c>
      <c r="J77" s="4">
        <v>874.83</v>
      </c>
      <c r="K77" s="7"/>
      <c r="L77" s="33"/>
    </row>
    <row r="78" s="15" customFormat="1" ht="16" customHeight="1" spans="1:12">
      <c r="A78" s="17">
        <v>75</v>
      </c>
      <c r="B78" s="35" t="s">
        <v>93</v>
      </c>
      <c r="C78" s="4" t="s">
        <v>14</v>
      </c>
      <c r="D78" s="6" t="s">
        <v>94</v>
      </c>
      <c r="E78" s="36">
        <v>20000</v>
      </c>
      <c r="F78" s="8">
        <v>43057</v>
      </c>
      <c r="G78" s="24">
        <v>43421</v>
      </c>
      <c r="H78" s="4">
        <v>4.35</v>
      </c>
      <c r="I78" s="4">
        <v>4.35</v>
      </c>
      <c r="J78" s="40">
        <v>663.36</v>
      </c>
      <c r="K78" s="35"/>
      <c r="L78" s="33"/>
    </row>
    <row r="79" s="15" customFormat="1" ht="16" customHeight="1" spans="1:12">
      <c r="A79" s="17">
        <v>76</v>
      </c>
      <c r="B79" s="35" t="s">
        <v>95</v>
      </c>
      <c r="C79" s="4" t="s">
        <v>14</v>
      </c>
      <c r="D79" s="6" t="s">
        <v>94</v>
      </c>
      <c r="E79" s="36">
        <v>30000</v>
      </c>
      <c r="F79" s="8">
        <v>42866</v>
      </c>
      <c r="G79" s="24">
        <v>43230</v>
      </c>
      <c r="H79" s="4">
        <v>4.35</v>
      </c>
      <c r="I79" s="4">
        <v>4.35</v>
      </c>
      <c r="J79" s="40">
        <v>1319.5</v>
      </c>
      <c r="K79" s="6"/>
      <c r="L79" s="33"/>
    </row>
    <row r="80" s="15" customFormat="1" ht="16" customHeight="1" spans="1:12">
      <c r="A80" s="17">
        <v>77</v>
      </c>
      <c r="B80" s="6" t="s">
        <v>96</v>
      </c>
      <c r="C80" s="4" t="s">
        <v>14</v>
      </c>
      <c r="D80" s="6" t="s">
        <v>94</v>
      </c>
      <c r="E80" s="6">
        <v>50000</v>
      </c>
      <c r="F80" s="24">
        <v>43084</v>
      </c>
      <c r="G80" s="24">
        <v>43439</v>
      </c>
      <c r="H80" s="6">
        <v>4.35</v>
      </c>
      <c r="I80" s="6">
        <v>4.35</v>
      </c>
      <c r="J80" s="6">
        <v>2144.79</v>
      </c>
      <c r="K80" s="6"/>
      <c r="L80" s="33"/>
    </row>
    <row r="81" s="15" customFormat="1" ht="16" customHeight="1" spans="1:12">
      <c r="A81" s="17">
        <v>78</v>
      </c>
      <c r="B81" s="6" t="s">
        <v>97</v>
      </c>
      <c r="C81" s="4" t="s">
        <v>14</v>
      </c>
      <c r="D81" s="6" t="s">
        <v>94</v>
      </c>
      <c r="E81" s="6">
        <v>40000</v>
      </c>
      <c r="F81" s="24">
        <v>43059</v>
      </c>
      <c r="G81" s="24">
        <v>43422</v>
      </c>
      <c r="H81" s="6">
        <v>4.35</v>
      </c>
      <c r="I81" s="6">
        <v>4.35</v>
      </c>
      <c r="J81" s="6">
        <v>1754.49</v>
      </c>
      <c r="K81" s="6"/>
      <c r="L81" s="33"/>
    </row>
    <row r="82" s="15" customFormat="1" ht="16" customHeight="1" spans="1:12">
      <c r="A82" s="17">
        <v>79</v>
      </c>
      <c r="B82" s="6" t="s">
        <v>98</v>
      </c>
      <c r="C82" s="4" t="s">
        <v>14</v>
      </c>
      <c r="D82" s="6" t="s">
        <v>94</v>
      </c>
      <c r="E82" s="6">
        <v>50000</v>
      </c>
      <c r="F82" s="24">
        <v>43094</v>
      </c>
      <c r="G82" s="24">
        <v>43455</v>
      </c>
      <c r="H82" s="6">
        <v>4.35</v>
      </c>
      <c r="I82" s="6">
        <v>4.35</v>
      </c>
      <c r="J82" s="6">
        <v>2181.04</v>
      </c>
      <c r="K82" s="6"/>
      <c r="L82" s="33"/>
    </row>
    <row r="83" s="15" customFormat="1" ht="16" customHeight="1" spans="1:12">
      <c r="A83" s="17">
        <v>80</v>
      </c>
      <c r="B83" s="25" t="s">
        <v>99</v>
      </c>
      <c r="C83" s="4" t="s">
        <v>14</v>
      </c>
      <c r="D83" s="6" t="s">
        <v>94</v>
      </c>
      <c r="E83" s="25">
        <v>50000</v>
      </c>
      <c r="F83" s="26">
        <v>42815</v>
      </c>
      <c r="G83" s="26">
        <v>43164</v>
      </c>
      <c r="H83" s="6">
        <v>4.35</v>
      </c>
      <c r="I83" s="6">
        <v>4.35</v>
      </c>
      <c r="J83" s="25">
        <v>2108.53</v>
      </c>
      <c r="K83" s="25"/>
      <c r="L83" s="33"/>
    </row>
    <row r="84" s="15" customFormat="1" ht="16" customHeight="1" spans="1:12">
      <c r="A84" s="17">
        <v>81</v>
      </c>
      <c r="B84" s="25" t="s">
        <v>100</v>
      </c>
      <c r="C84" s="4" t="s">
        <v>14</v>
      </c>
      <c r="D84" s="6" t="s">
        <v>94</v>
      </c>
      <c r="E84" s="25">
        <v>50000</v>
      </c>
      <c r="F84" s="26">
        <v>43087</v>
      </c>
      <c r="G84" s="26">
        <v>43447</v>
      </c>
      <c r="H84" s="6">
        <v>4.35</v>
      </c>
      <c r="I84" s="6">
        <v>4.35</v>
      </c>
      <c r="J84" s="25">
        <v>2175</v>
      </c>
      <c r="K84" s="25"/>
      <c r="L84" s="33"/>
    </row>
    <row r="85" s="15" customFormat="1" ht="16" customHeight="1" spans="1:12">
      <c r="A85" s="17">
        <v>82</v>
      </c>
      <c r="B85" s="25" t="s">
        <v>101</v>
      </c>
      <c r="C85" s="4" t="s">
        <v>14</v>
      </c>
      <c r="D85" s="6" t="s">
        <v>94</v>
      </c>
      <c r="E85" s="25">
        <v>50000</v>
      </c>
      <c r="F85" s="26">
        <v>43087</v>
      </c>
      <c r="G85" s="26">
        <v>43447</v>
      </c>
      <c r="H85" s="6">
        <v>4.35</v>
      </c>
      <c r="I85" s="6">
        <v>4.35</v>
      </c>
      <c r="J85" s="25">
        <v>2175</v>
      </c>
      <c r="K85" s="25"/>
      <c r="L85" s="33"/>
    </row>
    <row r="86" s="15" customFormat="1" ht="16" customHeight="1" spans="1:12">
      <c r="A86" s="17">
        <v>83</v>
      </c>
      <c r="B86" s="37" t="s">
        <v>102</v>
      </c>
      <c r="C86" s="4" t="s">
        <v>14</v>
      </c>
      <c r="D86" s="6" t="s">
        <v>94</v>
      </c>
      <c r="E86" s="37">
        <v>50000</v>
      </c>
      <c r="F86" s="38">
        <v>42853</v>
      </c>
      <c r="G86" s="38">
        <v>43208</v>
      </c>
      <c r="H86" s="6">
        <v>4.35</v>
      </c>
      <c r="I86" s="6">
        <v>4.35</v>
      </c>
      <c r="J86" s="37">
        <v>2144.79</v>
      </c>
      <c r="K86" s="37"/>
      <c r="L86" s="33"/>
    </row>
    <row r="87" s="15" customFormat="1" ht="16" customHeight="1" spans="1:12">
      <c r="A87" s="17">
        <v>84</v>
      </c>
      <c r="B87" s="25" t="s">
        <v>103</v>
      </c>
      <c r="C87" s="4" t="s">
        <v>14</v>
      </c>
      <c r="D87" s="6" t="s">
        <v>94</v>
      </c>
      <c r="E87" s="25">
        <v>50000</v>
      </c>
      <c r="F87" s="26">
        <v>42997</v>
      </c>
      <c r="G87" s="26">
        <v>43340</v>
      </c>
      <c r="H87" s="6">
        <v>4.35</v>
      </c>
      <c r="I87" s="6">
        <v>4.35</v>
      </c>
      <c r="J87" s="25">
        <v>2072.29</v>
      </c>
      <c r="K87" s="25"/>
      <c r="L87" s="33"/>
    </row>
    <row r="88" s="15" customFormat="1" ht="16" customHeight="1" spans="1:12">
      <c r="A88" s="17">
        <v>85</v>
      </c>
      <c r="B88" s="25" t="s">
        <v>104</v>
      </c>
      <c r="C88" s="4" t="s">
        <v>14</v>
      </c>
      <c r="D88" s="6" t="s">
        <v>94</v>
      </c>
      <c r="E88" s="25">
        <v>50000</v>
      </c>
      <c r="F88" s="26">
        <v>43094</v>
      </c>
      <c r="G88" s="26">
        <v>43457</v>
      </c>
      <c r="H88" s="6">
        <v>4.35</v>
      </c>
      <c r="I88" s="6">
        <v>4.35</v>
      </c>
      <c r="J88" s="25">
        <v>2193.12</v>
      </c>
      <c r="K88" s="25"/>
      <c r="L88" s="33"/>
    </row>
    <row r="89" s="15" customFormat="1" ht="16" customHeight="1" spans="1:12">
      <c r="A89" s="17">
        <v>86</v>
      </c>
      <c r="B89" s="4" t="s">
        <v>105</v>
      </c>
      <c r="C89" s="4" t="s">
        <v>14</v>
      </c>
      <c r="D89" s="4" t="s">
        <v>94</v>
      </c>
      <c r="E89" s="4">
        <v>50000</v>
      </c>
      <c r="F89" s="24">
        <v>43099</v>
      </c>
      <c r="G89" s="24">
        <v>43445</v>
      </c>
      <c r="H89" s="4">
        <v>4.35</v>
      </c>
      <c r="I89" s="4">
        <v>4.35</v>
      </c>
      <c r="J89" s="4">
        <v>2090.42</v>
      </c>
      <c r="K89" s="4"/>
      <c r="L89" s="33"/>
    </row>
    <row r="90" s="15" customFormat="1" ht="16" customHeight="1" spans="1:12">
      <c r="A90" s="17">
        <v>87</v>
      </c>
      <c r="B90" s="25" t="s">
        <v>106</v>
      </c>
      <c r="C90" s="25" t="s">
        <v>14</v>
      </c>
      <c r="D90" s="25" t="s">
        <v>94</v>
      </c>
      <c r="E90" s="25">
        <v>50000</v>
      </c>
      <c r="F90" s="26">
        <v>43094</v>
      </c>
      <c r="G90" s="26">
        <v>43453</v>
      </c>
      <c r="H90" s="25">
        <v>4.35</v>
      </c>
      <c r="I90" s="25">
        <v>4.35</v>
      </c>
      <c r="J90" s="25">
        <v>2168.96</v>
      </c>
      <c r="K90" s="25"/>
      <c r="L90" s="33"/>
    </row>
    <row r="91" s="15" customFormat="1" ht="16" customHeight="1" spans="1:12">
      <c r="A91" s="17">
        <v>88</v>
      </c>
      <c r="B91" s="25" t="s">
        <v>107</v>
      </c>
      <c r="C91" s="25" t="s">
        <v>14</v>
      </c>
      <c r="D91" s="25" t="s">
        <v>94</v>
      </c>
      <c r="E91" s="25">
        <v>50000</v>
      </c>
      <c r="F91" s="26">
        <v>43098</v>
      </c>
      <c r="G91" s="26">
        <v>43461</v>
      </c>
      <c r="H91" s="25">
        <v>4.35</v>
      </c>
      <c r="I91" s="25">
        <v>4.35</v>
      </c>
      <c r="J91" s="25">
        <v>2193.13</v>
      </c>
      <c r="K91" s="25"/>
      <c r="L91" s="33"/>
    </row>
    <row r="92" s="15" customFormat="1" ht="16" customHeight="1" spans="1:12">
      <c r="A92" s="17">
        <v>89</v>
      </c>
      <c r="B92" s="25" t="s">
        <v>108</v>
      </c>
      <c r="C92" s="25" t="s">
        <v>14</v>
      </c>
      <c r="D92" s="25" t="s">
        <v>94</v>
      </c>
      <c r="E92" s="25">
        <v>50000</v>
      </c>
      <c r="F92" s="26">
        <v>42852</v>
      </c>
      <c r="G92" s="26">
        <v>43213</v>
      </c>
      <c r="H92" s="25">
        <v>4.35</v>
      </c>
      <c r="I92" s="25">
        <v>4.35</v>
      </c>
      <c r="J92" s="25">
        <v>2181.04</v>
      </c>
      <c r="K92" s="25"/>
      <c r="L92" s="33"/>
    </row>
    <row r="93" s="15" customFormat="1" ht="16" customHeight="1" spans="1:12">
      <c r="A93" s="17">
        <v>90</v>
      </c>
      <c r="B93" s="25" t="s">
        <v>109</v>
      </c>
      <c r="C93" s="25" t="s">
        <v>14</v>
      </c>
      <c r="D93" s="25" t="s">
        <v>94</v>
      </c>
      <c r="E93" s="25">
        <v>40000</v>
      </c>
      <c r="F93" s="26">
        <v>42822</v>
      </c>
      <c r="G93" s="26">
        <v>43160</v>
      </c>
      <c r="H93" s="25">
        <v>4.35</v>
      </c>
      <c r="I93" s="25">
        <v>4.35</v>
      </c>
      <c r="J93" s="25">
        <v>1633.66</v>
      </c>
      <c r="K93" s="25"/>
      <c r="L93" s="33"/>
    </row>
    <row r="94" s="15" customFormat="1" ht="16" customHeight="1" spans="1:12">
      <c r="A94" s="17">
        <v>91</v>
      </c>
      <c r="B94" s="25" t="s">
        <v>110</v>
      </c>
      <c r="C94" s="25" t="s">
        <v>14</v>
      </c>
      <c r="D94" s="25" t="s">
        <v>94</v>
      </c>
      <c r="E94" s="25">
        <v>40000</v>
      </c>
      <c r="F94" s="26">
        <v>42851</v>
      </c>
      <c r="G94" s="26">
        <v>43208</v>
      </c>
      <c r="H94" s="25">
        <v>4.35</v>
      </c>
      <c r="I94" s="25">
        <v>4.35</v>
      </c>
      <c r="J94" s="25">
        <v>1725.5</v>
      </c>
      <c r="K94" s="25"/>
      <c r="L94" s="33"/>
    </row>
    <row r="95" s="15" customFormat="1" ht="16" customHeight="1" spans="1:12">
      <c r="A95" s="17">
        <v>92</v>
      </c>
      <c r="B95" s="7" t="s">
        <v>111</v>
      </c>
      <c r="C95" s="4" t="s">
        <v>14</v>
      </c>
      <c r="D95" s="7" t="s">
        <v>112</v>
      </c>
      <c r="E95" s="7">
        <v>50000</v>
      </c>
      <c r="F95" s="8">
        <v>43053</v>
      </c>
      <c r="G95" s="9">
        <v>43413</v>
      </c>
      <c r="H95" s="6">
        <v>4.35</v>
      </c>
      <c r="I95" s="35">
        <v>4.35</v>
      </c>
      <c r="J95" s="4">
        <v>2175</v>
      </c>
      <c r="K95" s="7"/>
      <c r="L95" s="33"/>
    </row>
    <row r="96" s="15" customFormat="1" ht="16" customHeight="1" spans="1:12">
      <c r="A96" s="17">
        <v>93</v>
      </c>
      <c r="B96" s="7" t="s">
        <v>113</v>
      </c>
      <c r="C96" s="4" t="s">
        <v>14</v>
      </c>
      <c r="D96" s="7" t="s">
        <v>112</v>
      </c>
      <c r="E96" s="7">
        <v>50000</v>
      </c>
      <c r="F96" s="8">
        <v>43059</v>
      </c>
      <c r="G96" s="9">
        <v>43416</v>
      </c>
      <c r="H96" s="6">
        <v>4.35</v>
      </c>
      <c r="I96" s="35">
        <v>4.35</v>
      </c>
      <c r="J96" s="4">
        <v>2156.88</v>
      </c>
      <c r="K96" s="7"/>
      <c r="L96" s="33" t="s">
        <v>114</v>
      </c>
    </row>
    <row r="97" s="15" customFormat="1" ht="16" customHeight="1" spans="1:12">
      <c r="A97" s="17">
        <v>94</v>
      </c>
      <c r="B97" s="7" t="s">
        <v>115</v>
      </c>
      <c r="C97" s="4" t="s">
        <v>14</v>
      </c>
      <c r="D97" s="7" t="s">
        <v>112</v>
      </c>
      <c r="E97" s="7">
        <v>50000</v>
      </c>
      <c r="F97" s="8">
        <v>43053</v>
      </c>
      <c r="G97" s="9">
        <v>43413</v>
      </c>
      <c r="H97" s="6">
        <v>4.35</v>
      </c>
      <c r="I97" s="35">
        <v>4.35</v>
      </c>
      <c r="J97" s="4">
        <v>2175</v>
      </c>
      <c r="K97" s="7"/>
      <c r="L97" s="33" t="s">
        <v>114</v>
      </c>
    </row>
    <row r="98" s="15" customFormat="1" ht="16" customHeight="1" spans="1:12">
      <c r="A98" s="17">
        <v>95</v>
      </c>
      <c r="B98" s="7" t="s">
        <v>116</v>
      </c>
      <c r="C98" s="4" t="s">
        <v>14</v>
      </c>
      <c r="D98" s="7" t="s">
        <v>112</v>
      </c>
      <c r="E98" s="7">
        <v>50000</v>
      </c>
      <c r="F98" s="8">
        <v>42790</v>
      </c>
      <c r="G98" s="9">
        <v>43143</v>
      </c>
      <c r="H98" s="6">
        <v>4.35</v>
      </c>
      <c r="I98" s="35">
        <v>4.35</v>
      </c>
      <c r="J98" s="4">
        <v>2132.7</v>
      </c>
      <c r="K98" s="7"/>
      <c r="L98" s="33"/>
    </row>
    <row r="99" s="15" customFormat="1" ht="16" customHeight="1" spans="1:12">
      <c r="A99" s="17">
        <v>96</v>
      </c>
      <c r="B99" s="7" t="s">
        <v>117</v>
      </c>
      <c r="C99" s="4" t="s">
        <v>14</v>
      </c>
      <c r="D99" s="7" t="s">
        <v>112</v>
      </c>
      <c r="E99" s="7">
        <v>50000</v>
      </c>
      <c r="F99" s="8">
        <v>43061</v>
      </c>
      <c r="G99" s="9">
        <v>43425</v>
      </c>
      <c r="H99" s="6">
        <v>4.35</v>
      </c>
      <c r="I99" s="35">
        <v>4.35</v>
      </c>
      <c r="J99" s="4">
        <v>2199.17</v>
      </c>
      <c r="K99" s="7"/>
      <c r="L99" s="33" t="s">
        <v>118</v>
      </c>
    </row>
    <row r="100" s="15" customFormat="1" ht="16" customHeight="1" spans="1:12">
      <c r="A100" s="17">
        <v>97</v>
      </c>
      <c r="B100" s="7" t="s">
        <v>119</v>
      </c>
      <c r="C100" s="4" t="s">
        <v>14</v>
      </c>
      <c r="D100" s="7" t="s">
        <v>112</v>
      </c>
      <c r="E100" s="7">
        <v>50000</v>
      </c>
      <c r="F100" s="8">
        <v>43068</v>
      </c>
      <c r="G100" s="9">
        <v>43429</v>
      </c>
      <c r="H100" s="6">
        <v>4.35</v>
      </c>
      <c r="I100" s="35">
        <v>4.35</v>
      </c>
      <c r="J100" s="4">
        <v>2181.04</v>
      </c>
      <c r="K100" s="7"/>
      <c r="L100" s="33" t="s">
        <v>114</v>
      </c>
    </row>
    <row r="101" s="15" customFormat="1" ht="16" customHeight="1" spans="1:12">
      <c r="A101" s="17">
        <v>98</v>
      </c>
      <c r="B101" s="7" t="s">
        <v>120</v>
      </c>
      <c r="C101" s="4" t="s">
        <v>14</v>
      </c>
      <c r="D101" s="7" t="s">
        <v>112</v>
      </c>
      <c r="E101" s="7">
        <v>50000</v>
      </c>
      <c r="F101" s="8">
        <v>43085</v>
      </c>
      <c r="G101" s="9">
        <v>43448</v>
      </c>
      <c r="H101" s="6">
        <v>4.35</v>
      </c>
      <c r="I101" s="35">
        <v>4.35</v>
      </c>
      <c r="J101" s="4">
        <v>2193.13</v>
      </c>
      <c r="K101" s="7"/>
      <c r="L101" s="33"/>
    </row>
    <row r="102" s="15" customFormat="1" ht="16" customHeight="1" spans="1:12">
      <c r="A102" s="17">
        <v>99</v>
      </c>
      <c r="B102" s="7" t="s">
        <v>121</v>
      </c>
      <c r="C102" s="4" t="s">
        <v>14</v>
      </c>
      <c r="D102" s="7" t="s">
        <v>112</v>
      </c>
      <c r="E102" s="7">
        <v>30000</v>
      </c>
      <c r="F102" s="8">
        <v>43090</v>
      </c>
      <c r="G102" s="9">
        <v>43433</v>
      </c>
      <c r="H102" s="6">
        <v>4.35</v>
      </c>
      <c r="I102" s="35">
        <v>4.35</v>
      </c>
      <c r="J102" s="4">
        <v>1243.38</v>
      </c>
      <c r="K102" s="7"/>
      <c r="L102" s="33"/>
    </row>
    <row r="103" s="15" customFormat="1" ht="16" customHeight="1" spans="1:12">
      <c r="A103" s="17">
        <v>100</v>
      </c>
      <c r="B103" s="7" t="s">
        <v>122</v>
      </c>
      <c r="C103" s="4" t="s">
        <v>14</v>
      </c>
      <c r="D103" s="7" t="s">
        <v>112</v>
      </c>
      <c r="E103" s="7">
        <v>30000</v>
      </c>
      <c r="F103" s="8">
        <v>43084</v>
      </c>
      <c r="G103" s="9">
        <v>43430</v>
      </c>
      <c r="H103" s="6">
        <v>4.35</v>
      </c>
      <c r="I103" s="35">
        <v>4.35</v>
      </c>
      <c r="J103" s="4">
        <v>1254.25</v>
      </c>
      <c r="K103" s="7"/>
      <c r="L103" s="33"/>
    </row>
    <row r="104" s="15" customFormat="1" ht="16" customHeight="1" spans="1:12">
      <c r="A104" s="17">
        <v>101</v>
      </c>
      <c r="B104" s="7" t="s">
        <v>123</v>
      </c>
      <c r="C104" s="4" t="s">
        <v>14</v>
      </c>
      <c r="D104" s="7" t="s">
        <v>112</v>
      </c>
      <c r="E104" s="7">
        <v>30000</v>
      </c>
      <c r="F104" s="8">
        <v>43084</v>
      </c>
      <c r="G104" s="9">
        <v>43438</v>
      </c>
      <c r="H104" s="6">
        <v>4.35</v>
      </c>
      <c r="I104" s="35">
        <v>4.35</v>
      </c>
      <c r="J104" s="4">
        <v>1283.25</v>
      </c>
      <c r="K104" s="7"/>
      <c r="L104" s="33"/>
    </row>
    <row r="105" s="15" customFormat="1" ht="16" customHeight="1" spans="1:12">
      <c r="A105" s="17">
        <v>102</v>
      </c>
      <c r="B105" s="7" t="s">
        <v>124</v>
      </c>
      <c r="C105" s="4" t="s">
        <v>14</v>
      </c>
      <c r="D105" s="7" t="s">
        <v>112</v>
      </c>
      <c r="E105" s="7">
        <v>30000</v>
      </c>
      <c r="F105" s="8">
        <v>43084</v>
      </c>
      <c r="G105" s="9">
        <v>43433</v>
      </c>
      <c r="H105" s="6">
        <v>4.35</v>
      </c>
      <c r="I105" s="35">
        <v>4.35</v>
      </c>
      <c r="J105" s="4">
        <v>1265.13</v>
      </c>
      <c r="K105" s="7"/>
      <c r="L105" s="33"/>
    </row>
    <row r="106" s="15" customFormat="1" ht="16" customHeight="1" spans="1:12">
      <c r="A106" s="17">
        <v>103</v>
      </c>
      <c r="B106" s="7" t="s">
        <v>125</v>
      </c>
      <c r="C106" s="4" t="s">
        <v>14</v>
      </c>
      <c r="D106" s="7" t="s">
        <v>112</v>
      </c>
      <c r="E106" s="7">
        <v>50000</v>
      </c>
      <c r="F106" s="8">
        <v>43008</v>
      </c>
      <c r="G106" s="9">
        <v>43371</v>
      </c>
      <c r="H106" s="6">
        <v>4.35</v>
      </c>
      <c r="I106" s="35">
        <v>4.35</v>
      </c>
      <c r="J106" s="4">
        <v>2193.13</v>
      </c>
      <c r="K106" s="7"/>
      <c r="L106" s="33"/>
    </row>
    <row r="107" s="15" customFormat="1" ht="16" customHeight="1" spans="1:12">
      <c r="A107" s="17">
        <v>104</v>
      </c>
      <c r="B107" s="7" t="s">
        <v>126</v>
      </c>
      <c r="C107" s="4" t="s">
        <v>14</v>
      </c>
      <c r="D107" s="7" t="s">
        <v>112</v>
      </c>
      <c r="E107" s="7">
        <v>50000</v>
      </c>
      <c r="F107" s="8">
        <v>42936</v>
      </c>
      <c r="G107" s="19">
        <v>43300</v>
      </c>
      <c r="H107" s="6">
        <v>4.35</v>
      </c>
      <c r="I107" s="35">
        <v>4.35</v>
      </c>
      <c r="J107" s="4">
        <v>2199.17</v>
      </c>
      <c r="K107" s="7"/>
      <c r="L107" s="41"/>
    </row>
    <row r="108" s="15" customFormat="1" ht="16" customHeight="1" spans="1:12">
      <c r="A108" s="17">
        <v>105</v>
      </c>
      <c r="B108" s="7" t="s">
        <v>127</v>
      </c>
      <c r="C108" s="4" t="s">
        <v>14</v>
      </c>
      <c r="D108" s="7" t="s">
        <v>112</v>
      </c>
      <c r="E108" s="7">
        <v>40000</v>
      </c>
      <c r="F108" s="8">
        <v>43088</v>
      </c>
      <c r="G108" s="9">
        <v>43431</v>
      </c>
      <c r="H108" s="6">
        <v>4.35</v>
      </c>
      <c r="I108" s="35">
        <v>4.35</v>
      </c>
      <c r="J108" s="4">
        <v>1657.83</v>
      </c>
      <c r="K108" s="7"/>
      <c r="L108" s="33"/>
    </row>
    <row r="109" s="15" customFormat="1" ht="16" customHeight="1" spans="1:12">
      <c r="A109" s="17">
        <v>106</v>
      </c>
      <c r="B109" s="25" t="s">
        <v>128</v>
      </c>
      <c r="C109" s="4" t="s">
        <v>14</v>
      </c>
      <c r="D109" s="7" t="s">
        <v>112</v>
      </c>
      <c r="E109" s="7">
        <v>30000</v>
      </c>
      <c r="F109" s="8">
        <v>42906</v>
      </c>
      <c r="G109" s="9">
        <v>43270</v>
      </c>
      <c r="H109" s="6">
        <v>4.35</v>
      </c>
      <c r="I109" s="35">
        <v>4.35</v>
      </c>
      <c r="J109" s="4">
        <v>1319.5</v>
      </c>
      <c r="K109" s="25"/>
      <c r="L109" s="13"/>
    </row>
    <row r="110" s="15" customFormat="1" ht="16" customHeight="1" spans="1:12">
      <c r="A110" s="17">
        <v>107</v>
      </c>
      <c r="B110" s="7" t="s">
        <v>129</v>
      </c>
      <c r="C110" s="4" t="s">
        <v>14</v>
      </c>
      <c r="D110" s="7" t="s">
        <v>112</v>
      </c>
      <c r="E110" s="7">
        <v>50000</v>
      </c>
      <c r="F110" s="8">
        <v>43090</v>
      </c>
      <c r="G110" s="9">
        <v>43453</v>
      </c>
      <c r="H110" s="39">
        <v>4.35</v>
      </c>
      <c r="I110" s="39">
        <v>4.35</v>
      </c>
      <c r="J110" s="4">
        <v>2193.13</v>
      </c>
      <c r="K110" s="7"/>
      <c r="L110" s="13"/>
    </row>
    <row r="111" s="15" customFormat="1" ht="16" customHeight="1" spans="1:12">
      <c r="A111" s="17">
        <v>108</v>
      </c>
      <c r="B111" s="4" t="s">
        <v>130</v>
      </c>
      <c r="C111" s="4" t="s">
        <v>14</v>
      </c>
      <c r="D111" s="4" t="s">
        <v>131</v>
      </c>
      <c r="E111" s="4">
        <v>50000</v>
      </c>
      <c r="F111" s="24">
        <v>43068</v>
      </c>
      <c r="G111" s="24">
        <v>43416</v>
      </c>
      <c r="H111" s="4">
        <v>4.35</v>
      </c>
      <c r="I111" s="4">
        <v>4.35</v>
      </c>
      <c r="J111" s="4">
        <v>2102.5</v>
      </c>
      <c r="K111" s="4"/>
      <c r="L111" s="33"/>
    </row>
    <row r="112" s="15" customFormat="1" ht="16" customHeight="1" spans="1:12">
      <c r="A112" s="17">
        <v>109</v>
      </c>
      <c r="B112" s="4" t="s">
        <v>132</v>
      </c>
      <c r="C112" s="4" t="s">
        <v>14</v>
      </c>
      <c r="D112" s="4" t="s">
        <v>131</v>
      </c>
      <c r="E112" s="4">
        <v>50000</v>
      </c>
      <c r="F112" s="24">
        <v>43063</v>
      </c>
      <c r="G112" s="24">
        <v>43417</v>
      </c>
      <c r="H112" s="4">
        <v>4.35</v>
      </c>
      <c r="I112" s="4">
        <v>4.35</v>
      </c>
      <c r="J112" s="4">
        <v>2138.75</v>
      </c>
      <c r="K112" s="4"/>
      <c r="L112" s="33"/>
    </row>
    <row r="113" s="15" customFormat="1" ht="16" customHeight="1" spans="1:12">
      <c r="A113" s="17">
        <v>110</v>
      </c>
      <c r="B113" s="4" t="s">
        <v>133</v>
      </c>
      <c r="C113" s="4" t="s">
        <v>14</v>
      </c>
      <c r="D113" s="4" t="s">
        <v>131</v>
      </c>
      <c r="E113" s="4">
        <v>50000</v>
      </c>
      <c r="F113" s="24">
        <v>43064</v>
      </c>
      <c r="G113" s="24">
        <v>43423</v>
      </c>
      <c r="H113" s="4">
        <v>4.35</v>
      </c>
      <c r="I113" s="4">
        <v>4.35</v>
      </c>
      <c r="J113" s="4">
        <v>2168.96</v>
      </c>
      <c r="K113" s="4"/>
      <c r="L113" s="33"/>
    </row>
    <row r="114" s="15" customFormat="1" ht="16" customHeight="1" spans="1:12">
      <c r="A114" s="17">
        <v>111</v>
      </c>
      <c r="B114" s="4" t="s">
        <v>134</v>
      </c>
      <c r="C114" s="4" t="s">
        <v>14</v>
      </c>
      <c r="D114" s="4" t="s">
        <v>131</v>
      </c>
      <c r="E114" s="4">
        <v>50000</v>
      </c>
      <c r="F114" s="24">
        <v>43062</v>
      </c>
      <c r="G114" s="24">
        <v>43362</v>
      </c>
      <c r="H114" s="4">
        <v>4.35</v>
      </c>
      <c r="I114" s="4">
        <v>4.35</v>
      </c>
      <c r="J114" s="4">
        <v>1812.5</v>
      </c>
      <c r="K114" s="4"/>
      <c r="L114" s="33"/>
    </row>
    <row r="115" s="15" customFormat="1" ht="16" customHeight="1" spans="1:12">
      <c r="A115" s="17">
        <v>112</v>
      </c>
      <c r="B115" s="4" t="s">
        <v>135</v>
      </c>
      <c r="C115" s="4" t="s">
        <v>14</v>
      </c>
      <c r="D115" s="4" t="s">
        <v>131</v>
      </c>
      <c r="E115" s="4">
        <v>50000</v>
      </c>
      <c r="F115" s="24">
        <v>43063</v>
      </c>
      <c r="G115" s="24">
        <v>43391</v>
      </c>
      <c r="H115" s="4">
        <v>4.35</v>
      </c>
      <c r="I115" s="4">
        <v>4.35</v>
      </c>
      <c r="J115" s="4">
        <v>1981.67</v>
      </c>
      <c r="K115" s="4"/>
      <c r="L115" s="33"/>
    </row>
    <row r="116" s="15" customFormat="1" ht="16" customHeight="1" spans="1:12">
      <c r="A116" s="17">
        <v>113</v>
      </c>
      <c r="B116" s="4" t="s">
        <v>136</v>
      </c>
      <c r="C116" s="4" t="s">
        <v>14</v>
      </c>
      <c r="D116" s="4" t="s">
        <v>131</v>
      </c>
      <c r="E116" s="4">
        <v>50000</v>
      </c>
      <c r="F116" s="24">
        <v>43063</v>
      </c>
      <c r="G116" s="24">
        <v>43416</v>
      </c>
      <c r="H116" s="4">
        <v>4.35</v>
      </c>
      <c r="I116" s="4">
        <v>4.35</v>
      </c>
      <c r="J116" s="4">
        <v>2132.71</v>
      </c>
      <c r="K116" s="4"/>
      <c r="L116" s="33"/>
    </row>
    <row r="117" s="15" customFormat="1" ht="16" customHeight="1" spans="1:12">
      <c r="A117" s="17">
        <v>114</v>
      </c>
      <c r="B117" s="4" t="s">
        <v>137</v>
      </c>
      <c r="C117" s="4" t="s">
        <v>14</v>
      </c>
      <c r="D117" s="4" t="s">
        <v>131</v>
      </c>
      <c r="E117" s="4">
        <v>50000</v>
      </c>
      <c r="F117" s="24">
        <v>42899</v>
      </c>
      <c r="G117" s="24">
        <v>43262</v>
      </c>
      <c r="H117" s="4">
        <v>4.35</v>
      </c>
      <c r="I117" s="4">
        <v>4.35</v>
      </c>
      <c r="J117" s="4">
        <v>2193.12</v>
      </c>
      <c r="K117" s="4"/>
      <c r="L117" s="33"/>
    </row>
    <row r="118" s="15" customFormat="1" ht="16" customHeight="1" spans="1:12">
      <c r="A118" s="17">
        <v>115</v>
      </c>
      <c r="B118" s="4" t="s">
        <v>138</v>
      </c>
      <c r="C118" s="4" t="s">
        <v>14</v>
      </c>
      <c r="D118" s="4" t="s">
        <v>131</v>
      </c>
      <c r="E118" s="4">
        <v>30000</v>
      </c>
      <c r="F118" s="24">
        <v>42837</v>
      </c>
      <c r="G118" s="24">
        <v>43164</v>
      </c>
      <c r="H118" s="4">
        <v>4.35</v>
      </c>
      <c r="I118" s="4">
        <v>4.35</v>
      </c>
      <c r="J118" s="4">
        <v>880.88</v>
      </c>
      <c r="K118" s="4"/>
      <c r="L118" s="33"/>
    </row>
    <row r="119" s="15" customFormat="1" ht="16" customHeight="1" spans="1:12">
      <c r="A119" s="17">
        <v>116</v>
      </c>
      <c r="B119" s="4" t="s">
        <v>139</v>
      </c>
      <c r="C119" s="4" t="s">
        <v>14</v>
      </c>
      <c r="D119" s="4" t="s">
        <v>131</v>
      </c>
      <c r="E119" s="4">
        <v>50000</v>
      </c>
      <c r="F119" s="24">
        <v>43063</v>
      </c>
      <c r="G119" s="24">
        <v>43416</v>
      </c>
      <c r="H119" s="4">
        <v>4.35</v>
      </c>
      <c r="I119" s="4">
        <v>4.35</v>
      </c>
      <c r="J119" s="4">
        <v>2132.71</v>
      </c>
      <c r="K119" s="4"/>
      <c r="L119" s="33"/>
    </row>
    <row r="120" s="15" customFormat="1" ht="16" customHeight="1" spans="1:12">
      <c r="A120" s="17">
        <v>117</v>
      </c>
      <c r="B120" s="4" t="s">
        <v>140</v>
      </c>
      <c r="C120" s="4" t="s">
        <v>14</v>
      </c>
      <c r="D120" s="4" t="s">
        <v>131</v>
      </c>
      <c r="E120" s="4">
        <v>50000</v>
      </c>
      <c r="F120" s="24">
        <v>43063</v>
      </c>
      <c r="G120" s="24">
        <v>43427</v>
      </c>
      <c r="H120" s="4">
        <v>4.35</v>
      </c>
      <c r="I120" s="4">
        <v>4.35</v>
      </c>
      <c r="J120" s="4">
        <v>2199.17</v>
      </c>
      <c r="K120" s="4"/>
      <c r="L120" s="33"/>
    </row>
    <row r="121" s="15" customFormat="1" ht="16" customHeight="1" spans="1:12">
      <c r="A121" s="17">
        <v>118</v>
      </c>
      <c r="B121" s="4" t="s">
        <v>141</v>
      </c>
      <c r="C121" s="4" t="s">
        <v>14</v>
      </c>
      <c r="D121" s="4" t="s">
        <v>131</v>
      </c>
      <c r="E121" s="4">
        <v>50000</v>
      </c>
      <c r="F121" s="24">
        <v>43063</v>
      </c>
      <c r="G121" s="24">
        <v>43416</v>
      </c>
      <c r="H121" s="4">
        <v>4.35</v>
      </c>
      <c r="I121" s="4">
        <v>4.35</v>
      </c>
      <c r="J121" s="4">
        <v>2132.71</v>
      </c>
      <c r="K121" s="4"/>
      <c r="L121" s="33"/>
    </row>
    <row r="122" s="15" customFormat="1" ht="16" customHeight="1" spans="1:12">
      <c r="A122" s="17">
        <v>119</v>
      </c>
      <c r="B122" s="4" t="s">
        <v>142</v>
      </c>
      <c r="C122" s="4" t="s">
        <v>14</v>
      </c>
      <c r="D122" s="4" t="s">
        <v>131</v>
      </c>
      <c r="E122" s="4">
        <v>50000</v>
      </c>
      <c r="F122" s="24">
        <v>43063</v>
      </c>
      <c r="G122" s="24">
        <v>43427</v>
      </c>
      <c r="H122" s="4">
        <v>4.35</v>
      </c>
      <c r="I122" s="4">
        <v>4.35</v>
      </c>
      <c r="J122" s="4">
        <v>2199.17</v>
      </c>
      <c r="K122" s="4"/>
      <c r="L122" s="33"/>
    </row>
    <row r="123" s="15" customFormat="1" ht="16" customHeight="1" spans="1:12">
      <c r="A123" s="17">
        <v>120</v>
      </c>
      <c r="B123" s="4" t="s">
        <v>143</v>
      </c>
      <c r="C123" s="4" t="s">
        <v>14</v>
      </c>
      <c r="D123" s="4" t="s">
        <v>131</v>
      </c>
      <c r="E123" s="4">
        <v>50000</v>
      </c>
      <c r="F123" s="24">
        <v>42753</v>
      </c>
      <c r="G123" s="24">
        <v>43110</v>
      </c>
      <c r="H123" s="4">
        <v>4.35</v>
      </c>
      <c r="I123" s="4">
        <v>4.35</v>
      </c>
      <c r="J123" s="4">
        <v>2156.86</v>
      </c>
      <c r="K123" s="4"/>
      <c r="L123" s="33"/>
    </row>
    <row r="124" s="15" customFormat="1" ht="16" customHeight="1" spans="1:12">
      <c r="A124" s="17">
        <v>121</v>
      </c>
      <c r="B124" s="4" t="s">
        <v>144</v>
      </c>
      <c r="C124" s="4" t="s">
        <v>14</v>
      </c>
      <c r="D124" s="4" t="s">
        <v>131</v>
      </c>
      <c r="E124" s="4">
        <v>50000</v>
      </c>
      <c r="F124" s="24">
        <v>42751</v>
      </c>
      <c r="G124" s="24">
        <v>43113</v>
      </c>
      <c r="H124" s="4">
        <v>4.35</v>
      </c>
      <c r="I124" s="4">
        <v>4.35</v>
      </c>
      <c r="J124" s="4">
        <v>2187.08</v>
      </c>
      <c r="K124" s="4"/>
      <c r="L124" s="33"/>
    </row>
    <row r="125" s="15" customFormat="1" ht="16" customHeight="1" spans="1:12">
      <c r="A125" s="17">
        <v>122</v>
      </c>
      <c r="B125" s="4" t="s">
        <v>145</v>
      </c>
      <c r="C125" s="4" t="s">
        <v>14</v>
      </c>
      <c r="D125" s="4" t="s">
        <v>131</v>
      </c>
      <c r="E125" s="4">
        <v>50000</v>
      </c>
      <c r="F125" s="24">
        <v>42900</v>
      </c>
      <c r="G125" s="24">
        <v>43229</v>
      </c>
      <c r="H125" s="4">
        <v>4.35</v>
      </c>
      <c r="I125" s="4">
        <v>4.35</v>
      </c>
      <c r="J125" s="4">
        <v>1987.7</v>
      </c>
      <c r="K125" s="4"/>
      <c r="L125" s="33"/>
    </row>
    <row r="126" s="15" customFormat="1" ht="16" customHeight="1" spans="1:12">
      <c r="A126" s="17">
        <v>123</v>
      </c>
      <c r="B126" s="4" t="s">
        <v>146</v>
      </c>
      <c r="C126" s="4" t="s">
        <v>14</v>
      </c>
      <c r="D126" s="4" t="s">
        <v>131</v>
      </c>
      <c r="E126" s="4">
        <v>50000</v>
      </c>
      <c r="F126" s="24">
        <v>43089</v>
      </c>
      <c r="G126" s="24">
        <v>43452</v>
      </c>
      <c r="H126" s="4">
        <v>4.35</v>
      </c>
      <c r="I126" s="4">
        <v>4.35</v>
      </c>
      <c r="J126" s="4">
        <v>2193.13</v>
      </c>
      <c r="K126" s="4"/>
      <c r="L126" s="33"/>
    </row>
    <row r="127" s="15" customFormat="1" ht="16" customHeight="1" spans="1:12">
      <c r="A127" s="17">
        <v>124</v>
      </c>
      <c r="B127" s="4" t="s">
        <v>147</v>
      </c>
      <c r="C127" s="4" t="s">
        <v>14</v>
      </c>
      <c r="D127" s="4" t="s">
        <v>131</v>
      </c>
      <c r="E127" s="4">
        <v>50000</v>
      </c>
      <c r="F127" s="24">
        <v>43089</v>
      </c>
      <c r="G127" s="24">
        <v>43452</v>
      </c>
      <c r="H127" s="4">
        <v>4.35</v>
      </c>
      <c r="I127" s="4">
        <v>4.35</v>
      </c>
      <c r="J127" s="4">
        <v>2193.13</v>
      </c>
      <c r="K127" s="4"/>
      <c r="L127" s="33"/>
    </row>
    <row r="128" s="15" customFormat="1" ht="16" customHeight="1" spans="1:12">
      <c r="A128" s="17">
        <v>125</v>
      </c>
      <c r="B128" s="4" t="s">
        <v>39</v>
      </c>
      <c r="C128" s="4" t="s">
        <v>14</v>
      </c>
      <c r="D128" s="4" t="s">
        <v>131</v>
      </c>
      <c r="E128" s="4">
        <v>50000</v>
      </c>
      <c r="F128" s="24">
        <v>42837</v>
      </c>
      <c r="G128" s="24">
        <v>43168</v>
      </c>
      <c r="H128" s="4">
        <v>4.35</v>
      </c>
      <c r="I128" s="4">
        <v>4.35</v>
      </c>
      <c r="J128" s="4">
        <v>1999.79</v>
      </c>
      <c r="K128" s="4"/>
      <c r="L128" s="33"/>
    </row>
    <row r="129" s="15" customFormat="1" ht="16" customHeight="1" spans="1:12">
      <c r="A129" s="17">
        <v>126</v>
      </c>
      <c r="B129" s="4" t="s">
        <v>148</v>
      </c>
      <c r="C129" s="4" t="s">
        <v>14</v>
      </c>
      <c r="D129" s="4" t="s">
        <v>131</v>
      </c>
      <c r="E129" s="4">
        <v>50000</v>
      </c>
      <c r="F129" s="24">
        <v>43091</v>
      </c>
      <c r="G129" s="24">
        <v>43452</v>
      </c>
      <c r="H129" s="4">
        <v>4.35</v>
      </c>
      <c r="I129" s="4">
        <v>4.35</v>
      </c>
      <c r="J129" s="4">
        <v>2181.04</v>
      </c>
      <c r="K129" s="4"/>
      <c r="L129" s="33"/>
    </row>
    <row r="130" s="15" customFormat="1" ht="16" customHeight="1" spans="1:12">
      <c r="A130" s="17">
        <v>127</v>
      </c>
      <c r="B130" s="25" t="s">
        <v>149</v>
      </c>
      <c r="C130" s="4" t="s">
        <v>14</v>
      </c>
      <c r="D130" s="4" t="s">
        <v>131</v>
      </c>
      <c r="E130" s="25">
        <v>50000</v>
      </c>
      <c r="F130" s="26">
        <v>43064</v>
      </c>
      <c r="G130" s="26">
        <v>43425</v>
      </c>
      <c r="H130" s="4">
        <v>4.35</v>
      </c>
      <c r="I130" s="4">
        <v>4.35</v>
      </c>
      <c r="J130" s="25">
        <v>2181.04</v>
      </c>
      <c r="K130" s="25"/>
      <c r="L130" s="33"/>
    </row>
    <row r="131" s="15" customFormat="1" ht="16" customHeight="1" spans="1:12">
      <c r="A131" s="17">
        <v>128</v>
      </c>
      <c r="B131" s="25" t="s">
        <v>150</v>
      </c>
      <c r="C131" s="4" t="s">
        <v>14</v>
      </c>
      <c r="D131" s="4" t="s">
        <v>131</v>
      </c>
      <c r="E131" s="25">
        <v>50000</v>
      </c>
      <c r="F131" s="26">
        <v>43063</v>
      </c>
      <c r="G131" s="26">
        <v>43427</v>
      </c>
      <c r="H131" s="4">
        <v>4.35</v>
      </c>
      <c r="I131" s="4">
        <v>4.35</v>
      </c>
      <c r="J131" s="25">
        <v>2199.17</v>
      </c>
      <c r="K131" s="25"/>
      <c r="L131" s="33"/>
    </row>
    <row r="132" s="15" customFormat="1" ht="16" customHeight="1" spans="1:12">
      <c r="A132" s="17">
        <v>129</v>
      </c>
      <c r="B132" s="25" t="s">
        <v>151</v>
      </c>
      <c r="C132" s="4" t="s">
        <v>14</v>
      </c>
      <c r="D132" s="4" t="s">
        <v>131</v>
      </c>
      <c r="E132" s="25">
        <v>50000</v>
      </c>
      <c r="F132" s="26">
        <v>43089</v>
      </c>
      <c r="G132" s="26">
        <v>43445</v>
      </c>
      <c r="H132" s="4">
        <v>4.35</v>
      </c>
      <c r="I132" s="4">
        <v>4.35</v>
      </c>
      <c r="J132" s="25">
        <v>2150.83</v>
      </c>
      <c r="K132" s="25"/>
      <c r="L132" s="33"/>
    </row>
    <row r="133" s="15" customFormat="1" ht="16" customHeight="1" spans="1:12">
      <c r="A133" s="17">
        <v>130</v>
      </c>
      <c r="B133" s="25" t="s">
        <v>152</v>
      </c>
      <c r="C133" s="4" t="s">
        <v>14</v>
      </c>
      <c r="D133" s="4" t="s">
        <v>131</v>
      </c>
      <c r="E133" s="25">
        <v>50000</v>
      </c>
      <c r="F133" s="26">
        <v>43063</v>
      </c>
      <c r="G133" s="26">
        <v>43427</v>
      </c>
      <c r="H133" s="4">
        <v>4.35</v>
      </c>
      <c r="I133" s="4">
        <v>4.35</v>
      </c>
      <c r="J133" s="25">
        <v>2199.17</v>
      </c>
      <c r="K133" s="25"/>
      <c r="L133" s="33"/>
    </row>
    <row r="134" s="15" customFormat="1" ht="16" customHeight="1" spans="1:12">
      <c r="A134" s="17">
        <v>131</v>
      </c>
      <c r="B134" s="25" t="s">
        <v>153</v>
      </c>
      <c r="C134" s="4" t="s">
        <v>14</v>
      </c>
      <c r="D134" s="4" t="s">
        <v>131</v>
      </c>
      <c r="E134" s="25">
        <v>50000</v>
      </c>
      <c r="F134" s="26">
        <v>43063</v>
      </c>
      <c r="G134" s="26">
        <v>43427</v>
      </c>
      <c r="H134" s="4">
        <v>4.35</v>
      </c>
      <c r="I134" s="4">
        <v>4.35</v>
      </c>
      <c r="J134" s="25">
        <v>2199.17</v>
      </c>
      <c r="K134" s="25"/>
      <c r="L134" s="33"/>
    </row>
    <row r="135" s="15" customFormat="1" ht="16" customHeight="1" spans="1:12">
      <c r="A135" s="17">
        <v>132</v>
      </c>
      <c r="B135" s="25" t="s">
        <v>154</v>
      </c>
      <c r="C135" s="4" t="s">
        <v>14</v>
      </c>
      <c r="D135" s="4" t="s">
        <v>131</v>
      </c>
      <c r="E135" s="25">
        <v>50000</v>
      </c>
      <c r="F135" s="26">
        <v>43063</v>
      </c>
      <c r="G135" s="26">
        <v>43427</v>
      </c>
      <c r="H135" s="4">
        <v>4.35</v>
      </c>
      <c r="I135" s="4">
        <v>4.35</v>
      </c>
      <c r="J135" s="25">
        <v>2199.17</v>
      </c>
      <c r="K135" s="25"/>
      <c r="L135" s="33"/>
    </row>
    <row r="136" s="15" customFormat="1" ht="16" customHeight="1" spans="1:12">
      <c r="A136" s="17">
        <v>133</v>
      </c>
      <c r="B136" s="25" t="s">
        <v>155</v>
      </c>
      <c r="C136" s="4" t="s">
        <v>14</v>
      </c>
      <c r="D136" s="4" t="s">
        <v>131</v>
      </c>
      <c r="E136" s="25">
        <v>50000</v>
      </c>
      <c r="F136" s="26">
        <v>43089</v>
      </c>
      <c r="G136" s="26">
        <v>43453</v>
      </c>
      <c r="H136" s="4">
        <v>4.35</v>
      </c>
      <c r="I136" s="4">
        <v>4.35</v>
      </c>
      <c r="J136" s="25">
        <v>2199.17</v>
      </c>
      <c r="K136" s="25"/>
      <c r="L136" s="33"/>
    </row>
    <row r="137" s="15" customFormat="1" ht="16" customHeight="1" spans="1:12">
      <c r="A137" s="17">
        <v>134</v>
      </c>
      <c r="B137" s="25" t="s">
        <v>156</v>
      </c>
      <c r="C137" s="4" t="s">
        <v>14</v>
      </c>
      <c r="D137" s="4" t="s">
        <v>131</v>
      </c>
      <c r="E137" s="25">
        <v>50000</v>
      </c>
      <c r="F137" s="26">
        <v>42999</v>
      </c>
      <c r="G137" s="26">
        <v>43363</v>
      </c>
      <c r="H137" s="4">
        <v>4.35</v>
      </c>
      <c r="I137" s="4">
        <v>4.35</v>
      </c>
      <c r="J137" s="25">
        <v>2199.17</v>
      </c>
      <c r="K137" s="25"/>
      <c r="L137" s="33"/>
    </row>
    <row r="138" s="15" customFormat="1" ht="16" customHeight="1" spans="1:12">
      <c r="A138" s="17">
        <v>135</v>
      </c>
      <c r="B138" s="7" t="s">
        <v>157</v>
      </c>
      <c r="C138" s="4" t="s">
        <v>14</v>
      </c>
      <c r="D138" s="6" t="s">
        <v>158</v>
      </c>
      <c r="E138" s="7">
        <v>50000</v>
      </c>
      <c r="F138" s="8">
        <v>42894</v>
      </c>
      <c r="G138" s="9">
        <v>43258</v>
      </c>
      <c r="H138" s="4">
        <v>4.35</v>
      </c>
      <c r="I138" s="4">
        <v>4.35</v>
      </c>
      <c r="J138" s="4">
        <v>2199.16</v>
      </c>
      <c r="K138" s="4"/>
      <c r="L138" s="33"/>
    </row>
    <row r="139" s="15" customFormat="1" ht="17" customHeight="1" spans="1:12">
      <c r="A139" s="17">
        <v>136</v>
      </c>
      <c r="B139" s="7" t="s">
        <v>159</v>
      </c>
      <c r="C139" s="4" t="s">
        <v>14</v>
      </c>
      <c r="D139" s="6" t="s">
        <v>158</v>
      </c>
      <c r="E139" s="7">
        <v>50000</v>
      </c>
      <c r="F139" s="8">
        <v>42894</v>
      </c>
      <c r="G139" s="9">
        <v>43258</v>
      </c>
      <c r="H139" s="4">
        <v>4.35</v>
      </c>
      <c r="I139" s="4">
        <v>4.35</v>
      </c>
      <c r="J139" s="4">
        <v>2199.16</v>
      </c>
      <c r="K139" s="7"/>
      <c r="L139" s="33"/>
    </row>
    <row r="140" s="15" customFormat="1" ht="17" customHeight="1" spans="1:12">
      <c r="A140" s="17">
        <v>137</v>
      </c>
      <c r="B140" s="7" t="s">
        <v>160</v>
      </c>
      <c r="C140" s="4" t="s">
        <v>14</v>
      </c>
      <c r="D140" s="6" t="s">
        <v>158</v>
      </c>
      <c r="E140" s="7">
        <v>50000</v>
      </c>
      <c r="F140" s="8">
        <v>42894</v>
      </c>
      <c r="G140" s="19">
        <v>43257</v>
      </c>
      <c r="H140" s="4">
        <v>4.35</v>
      </c>
      <c r="I140" s="4">
        <v>4.35</v>
      </c>
      <c r="J140" s="4">
        <v>2193.12</v>
      </c>
      <c r="K140" s="7"/>
      <c r="L140" s="33"/>
    </row>
    <row r="141" s="15" customFormat="1" ht="17" customHeight="1" spans="1:12">
      <c r="A141" s="17">
        <v>138</v>
      </c>
      <c r="B141" s="7" t="s">
        <v>161</v>
      </c>
      <c r="C141" s="4" t="s">
        <v>14</v>
      </c>
      <c r="D141" s="6" t="s">
        <v>158</v>
      </c>
      <c r="E141" s="7">
        <v>50000</v>
      </c>
      <c r="F141" s="8">
        <v>42915</v>
      </c>
      <c r="G141" s="19">
        <v>43275</v>
      </c>
      <c r="H141" s="4">
        <v>4.35</v>
      </c>
      <c r="I141" s="4">
        <v>4.35</v>
      </c>
      <c r="J141" s="4">
        <v>2175</v>
      </c>
      <c r="K141" s="7"/>
      <c r="L141" s="33"/>
    </row>
    <row r="142" s="15" customFormat="1" ht="17" customHeight="1" spans="1:12">
      <c r="A142" s="17">
        <v>139</v>
      </c>
      <c r="B142" s="7" t="s">
        <v>162</v>
      </c>
      <c r="C142" s="4" t="s">
        <v>14</v>
      </c>
      <c r="D142" s="6" t="s">
        <v>158</v>
      </c>
      <c r="E142" s="7">
        <v>50000</v>
      </c>
      <c r="F142" s="8">
        <v>42852</v>
      </c>
      <c r="G142" s="19">
        <v>43214</v>
      </c>
      <c r="H142" s="4">
        <v>4.35</v>
      </c>
      <c r="I142" s="4">
        <v>4.35</v>
      </c>
      <c r="J142" s="4">
        <v>2187.08</v>
      </c>
      <c r="K142" s="7"/>
      <c r="L142" s="33"/>
    </row>
    <row r="143" s="15" customFormat="1" ht="17" customHeight="1" spans="1:12">
      <c r="A143" s="17">
        <v>140</v>
      </c>
      <c r="B143" s="7" t="s">
        <v>163</v>
      </c>
      <c r="C143" s="4" t="s">
        <v>14</v>
      </c>
      <c r="D143" s="35" t="s">
        <v>164</v>
      </c>
      <c r="E143" s="7">
        <v>50000</v>
      </c>
      <c r="F143" s="8">
        <v>43089</v>
      </c>
      <c r="G143" s="9">
        <v>43441</v>
      </c>
      <c r="H143" s="4">
        <v>4.35</v>
      </c>
      <c r="I143" s="4">
        <v>4.35</v>
      </c>
      <c r="J143" s="4">
        <v>2126.67</v>
      </c>
      <c r="K143" s="7"/>
      <c r="L143" s="33"/>
    </row>
    <row r="144" s="15" customFormat="1" ht="17" customHeight="1" spans="1:12">
      <c r="A144" s="17">
        <v>141</v>
      </c>
      <c r="B144" s="7" t="s">
        <v>165</v>
      </c>
      <c r="C144" s="4" t="s">
        <v>14</v>
      </c>
      <c r="D144" s="35" t="s">
        <v>164</v>
      </c>
      <c r="E144" s="7">
        <v>50000</v>
      </c>
      <c r="F144" s="8">
        <v>43064</v>
      </c>
      <c r="G144" s="9">
        <v>43423</v>
      </c>
      <c r="H144" s="4">
        <v>4.35</v>
      </c>
      <c r="I144" s="4">
        <v>4.35</v>
      </c>
      <c r="J144" s="4">
        <v>2168.96</v>
      </c>
      <c r="K144" s="7"/>
      <c r="L144" s="33"/>
    </row>
    <row r="145" s="15" customFormat="1" ht="17" customHeight="1" spans="1:12">
      <c r="A145" s="17">
        <v>142</v>
      </c>
      <c r="B145" s="7" t="s">
        <v>166</v>
      </c>
      <c r="C145" s="4" t="s">
        <v>14</v>
      </c>
      <c r="D145" s="35" t="s">
        <v>164</v>
      </c>
      <c r="E145" s="7">
        <v>50000</v>
      </c>
      <c r="F145" s="8">
        <v>43068</v>
      </c>
      <c r="G145" s="9">
        <v>43427</v>
      </c>
      <c r="H145" s="4">
        <v>4.35</v>
      </c>
      <c r="I145" s="4">
        <v>4.35</v>
      </c>
      <c r="J145" s="4">
        <v>2168.96</v>
      </c>
      <c r="K145" s="7"/>
      <c r="L145" s="33"/>
    </row>
    <row r="146" s="15" customFormat="1" ht="17" customHeight="1" spans="1:12">
      <c r="A146" s="17">
        <v>143</v>
      </c>
      <c r="B146" s="7" t="s">
        <v>167</v>
      </c>
      <c r="C146" s="4" t="s">
        <v>14</v>
      </c>
      <c r="D146" s="35" t="s">
        <v>164</v>
      </c>
      <c r="E146" s="7">
        <v>50000</v>
      </c>
      <c r="F146" s="8">
        <v>43089</v>
      </c>
      <c r="G146" s="9">
        <v>43444</v>
      </c>
      <c r="H146" s="4">
        <v>4.35</v>
      </c>
      <c r="I146" s="4">
        <v>4.35</v>
      </c>
      <c r="J146" s="4">
        <v>2144.79</v>
      </c>
      <c r="K146" s="7"/>
      <c r="L146" s="33"/>
    </row>
    <row r="147" s="15" customFormat="1" ht="17" customHeight="1" spans="1:12">
      <c r="A147" s="17">
        <v>144</v>
      </c>
      <c r="B147" s="7" t="s">
        <v>168</v>
      </c>
      <c r="C147" s="4" t="s">
        <v>14</v>
      </c>
      <c r="D147" s="35" t="s">
        <v>164</v>
      </c>
      <c r="E147" s="7">
        <v>50000</v>
      </c>
      <c r="F147" s="8">
        <v>43064</v>
      </c>
      <c r="G147" s="9">
        <v>43419</v>
      </c>
      <c r="H147" s="4">
        <v>4.35</v>
      </c>
      <c r="I147" s="4">
        <v>4.35</v>
      </c>
      <c r="J147" s="4">
        <v>2144.79</v>
      </c>
      <c r="K147" s="7"/>
      <c r="L147" s="33"/>
    </row>
    <row r="148" s="15" customFormat="1" ht="17" customHeight="1" spans="1:12">
      <c r="A148" s="17">
        <v>145</v>
      </c>
      <c r="B148" s="7" t="s">
        <v>169</v>
      </c>
      <c r="C148" s="4" t="s">
        <v>14</v>
      </c>
      <c r="D148" s="35" t="s">
        <v>164</v>
      </c>
      <c r="E148" s="7">
        <v>50000</v>
      </c>
      <c r="F148" s="8">
        <v>43064</v>
      </c>
      <c r="G148" s="9">
        <v>43420</v>
      </c>
      <c r="H148" s="4">
        <v>4.35</v>
      </c>
      <c r="I148" s="4">
        <v>4.35</v>
      </c>
      <c r="J148" s="4">
        <v>2150.83</v>
      </c>
      <c r="K148" s="7"/>
      <c r="L148" s="33"/>
    </row>
    <row r="149" s="15" customFormat="1" ht="17" customHeight="1" spans="1:12">
      <c r="A149" s="17">
        <v>146</v>
      </c>
      <c r="B149" s="7" t="s">
        <v>170</v>
      </c>
      <c r="C149" s="4" t="s">
        <v>14</v>
      </c>
      <c r="D149" s="35" t="s">
        <v>164</v>
      </c>
      <c r="E149" s="7">
        <v>50000</v>
      </c>
      <c r="F149" s="8">
        <v>43064</v>
      </c>
      <c r="G149" s="9">
        <v>43428</v>
      </c>
      <c r="H149" s="4">
        <v>4.35</v>
      </c>
      <c r="I149" s="4">
        <v>4.35</v>
      </c>
      <c r="J149" s="4">
        <v>2199.17</v>
      </c>
      <c r="K149" s="7"/>
      <c r="L149" s="33"/>
    </row>
    <row r="150" s="15" customFormat="1" ht="17" customHeight="1" spans="1:12">
      <c r="A150" s="17">
        <v>147</v>
      </c>
      <c r="B150" s="7" t="s">
        <v>171</v>
      </c>
      <c r="C150" s="4" t="s">
        <v>14</v>
      </c>
      <c r="D150" s="35" t="s">
        <v>164</v>
      </c>
      <c r="E150" s="7">
        <v>50000</v>
      </c>
      <c r="F150" s="8">
        <v>43089</v>
      </c>
      <c r="G150" s="9">
        <v>43452</v>
      </c>
      <c r="H150" s="4">
        <v>4.35</v>
      </c>
      <c r="I150" s="4">
        <v>4.35</v>
      </c>
      <c r="J150" s="4">
        <v>2193.13</v>
      </c>
      <c r="K150" s="7"/>
      <c r="L150" s="33"/>
    </row>
    <row r="151" s="15" customFormat="1" ht="17" customHeight="1" spans="1:12">
      <c r="A151" s="17">
        <v>148</v>
      </c>
      <c r="B151" s="7" t="s">
        <v>172</v>
      </c>
      <c r="C151" s="4" t="s">
        <v>14</v>
      </c>
      <c r="D151" s="35" t="s">
        <v>164</v>
      </c>
      <c r="E151" s="7">
        <v>50000</v>
      </c>
      <c r="F151" s="8">
        <v>43089</v>
      </c>
      <c r="G151" s="9">
        <v>43368</v>
      </c>
      <c r="H151" s="4">
        <v>4.35</v>
      </c>
      <c r="I151" s="4">
        <v>4.35</v>
      </c>
      <c r="J151" s="4">
        <v>1685.63</v>
      </c>
      <c r="K151" s="7"/>
      <c r="L151" s="33"/>
    </row>
    <row r="152" s="15" customFormat="1" ht="17" customHeight="1" spans="1:12">
      <c r="A152" s="17">
        <v>149</v>
      </c>
      <c r="B152" s="7" t="s">
        <v>173</v>
      </c>
      <c r="C152" s="4" t="s">
        <v>14</v>
      </c>
      <c r="D152" s="35" t="s">
        <v>164</v>
      </c>
      <c r="E152" s="7">
        <v>50000</v>
      </c>
      <c r="F152" s="8">
        <v>43068</v>
      </c>
      <c r="G152" s="9">
        <v>43431</v>
      </c>
      <c r="H152" s="4">
        <v>4.35</v>
      </c>
      <c r="I152" s="4">
        <v>4.35</v>
      </c>
      <c r="J152" s="4">
        <v>2193.13</v>
      </c>
      <c r="K152" s="7"/>
      <c r="L152" s="33"/>
    </row>
    <row r="153" s="15" customFormat="1" ht="17" customHeight="1" spans="1:12">
      <c r="A153" s="17">
        <v>150</v>
      </c>
      <c r="B153" s="7" t="s">
        <v>174</v>
      </c>
      <c r="C153" s="4" t="s">
        <v>14</v>
      </c>
      <c r="D153" s="35" t="s">
        <v>164</v>
      </c>
      <c r="E153" s="7">
        <v>50000</v>
      </c>
      <c r="F153" s="8">
        <v>43064</v>
      </c>
      <c r="G153" s="9">
        <v>43420</v>
      </c>
      <c r="H153" s="4">
        <v>4.35</v>
      </c>
      <c r="I153" s="4">
        <v>4.35</v>
      </c>
      <c r="J153" s="4">
        <v>2150.83</v>
      </c>
      <c r="K153" s="7"/>
      <c r="L153" s="33"/>
    </row>
    <row r="154" s="15" customFormat="1" ht="17" customHeight="1" spans="1:12">
      <c r="A154" s="17">
        <v>151</v>
      </c>
      <c r="B154" s="7" t="s">
        <v>175</v>
      </c>
      <c r="C154" s="4" t="s">
        <v>14</v>
      </c>
      <c r="D154" s="35" t="s">
        <v>164</v>
      </c>
      <c r="E154" s="7">
        <v>50000</v>
      </c>
      <c r="F154" s="8">
        <v>43089</v>
      </c>
      <c r="G154" s="9">
        <v>43445</v>
      </c>
      <c r="H154" s="4">
        <v>4.35</v>
      </c>
      <c r="I154" s="4">
        <v>4.35</v>
      </c>
      <c r="J154" s="4">
        <v>2150.83</v>
      </c>
      <c r="K154" s="7"/>
      <c r="L154" s="33"/>
    </row>
    <row r="155" s="15" customFormat="1" ht="17" customHeight="1" spans="1:12">
      <c r="A155" s="17">
        <v>152</v>
      </c>
      <c r="B155" s="7" t="s">
        <v>176</v>
      </c>
      <c r="C155" s="4" t="s">
        <v>14</v>
      </c>
      <c r="D155" s="35" t="s">
        <v>164</v>
      </c>
      <c r="E155" s="7">
        <v>50000</v>
      </c>
      <c r="F155" s="8">
        <v>43089</v>
      </c>
      <c r="G155" s="9">
        <v>43445</v>
      </c>
      <c r="H155" s="4">
        <v>4.35</v>
      </c>
      <c r="I155" s="4">
        <v>4.35</v>
      </c>
      <c r="J155" s="4">
        <v>2150.83</v>
      </c>
      <c r="K155" s="7"/>
      <c r="L155" s="33"/>
    </row>
    <row r="156" s="15" customFormat="1" ht="17" customHeight="1" spans="1:12">
      <c r="A156" s="17">
        <v>153</v>
      </c>
      <c r="B156" s="7" t="s">
        <v>177</v>
      </c>
      <c r="C156" s="4" t="s">
        <v>14</v>
      </c>
      <c r="D156" s="35" t="s">
        <v>164</v>
      </c>
      <c r="E156" s="7">
        <v>50000</v>
      </c>
      <c r="F156" s="8">
        <v>43089</v>
      </c>
      <c r="G156" s="9">
        <v>43452</v>
      </c>
      <c r="H156" s="4">
        <v>4.35</v>
      </c>
      <c r="I156" s="4">
        <v>4.35</v>
      </c>
      <c r="J156" s="4">
        <v>2193.13</v>
      </c>
      <c r="K156" s="7"/>
      <c r="L156" s="33"/>
    </row>
    <row r="157" s="15" customFormat="1" ht="17" customHeight="1" spans="1:12">
      <c r="A157" s="17">
        <v>154</v>
      </c>
      <c r="B157" s="7" t="s">
        <v>178</v>
      </c>
      <c r="C157" s="4" t="s">
        <v>14</v>
      </c>
      <c r="D157" s="35" t="s">
        <v>164</v>
      </c>
      <c r="E157" s="7">
        <v>50000</v>
      </c>
      <c r="F157" s="8">
        <v>43089</v>
      </c>
      <c r="G157" s="9">
        <v>43452</v>
      </c>
      <c r="H157" s="4">
        <v>4.35</v>
      </c>
      <c r="I157" s="4">
        <v>4.35</v>
      </c>
      <c r="J157" s="4">
        <v>2193.13</v>
      </c>
      <c r="K157" s="7"/>
      <c r="L157" s="33"/>
    </row>
    <row r="158" s="15" customFormat="1" ht="17" customHeight="1" spans="1:12">
      <c r="A158" s="17">
        <v>155</v>
      </c>
      <c r="B158" s="7" t="s">
        <v>179</v>
      </c>
      <c r="C158" s="4" t="s">
        <v>14</v>
      </c>
      <c r="D158" s="35" t="s">
        <v>164</v>
      </c>
      <c r="E158" s="7">
        <v>50000</v>
      </c>
      <c r="F158" s="8">
        <v>43089</v>
      </c>
      <c r="G158" s="9">
        <v>43452</v>
      </c>
      <c r="H158" s="4">
        <v>4.35</v>
      </c>
      <c r="I158" s="4">
        <v>4.35</v>
      </c>
      <c r="J158" s="4">
        <v>2183.46</v>
      </c>
      <c r="K158" s="7"/>
      <c r="L158" s="33"/>
    </row>
    <row r="159" s="15" customFormat="1" ht="17" customHeight="1" spans="1:12">
      <c r="A159" s="17">
        <v>156</v>
      </c>
      <c r="B159" s="7" t="s">
        <v>180</v>
      </c>
      <c r="C159" s="4" t="s">
        <v>14</v>
      </c>
      <c r="D159" s="35" t="s">
        <v>164</v>
      </c>
      <c r="E159" s="7">
        <v>50000</v>
      </c>
      <c r="F159" s="8">
        <v>43089</v>
      </c>
      <c r="G159" s="9">
        <v>43445</v>
      </c>
      <c r="H159" s="4">
        <v>4.35</v>
      </c>
      <c r="I159" s="4">
        <v>4.35</v>
      </c>
      <c r="J159" s="4">
        <v>2150.83</v>
      </c>
      <c r="K159" s="7"/>
      <c r="L159" s="33"/>
    </row>
    <row r="160" s="15" customFormat="1" ht="17" customHeight="1" spans="1:12">
      <c r="A160" s="17">
        <v>157</v>
      </c>
      <c r="B160" s="7" t="s">
        <v>181</v>
      </c>
      <c r="C160" s="4" t="s">
        <v>14</v>
      </c>
      <c r="D160" s="35" t="s">
        <v>164</v>
      </c>
      <c r="E160" s="7">
        <v>50000</v>
      </c>
      <c r="F160" s="8">
        <v>43089</v>
      </c>
      <c r="G160" s="9">
        <v>43443</v>
      </c>
      <c r="H160" s="4">
        <v>4.35</v>
      </c>
      <c r="I160" s="4">
        <v>4.35</v>
      </c>
      <c r="J160" s="4">
        <v>2138.75</v>
      </c>
      <c r="K160" s="7"/>
      <c r="L160" s="33"/>
    </row>
    <row r="161" s="15" customFormat="1" ht="17" customHeight="1" spans="1:12">
      <c r="A161" s="17">
        <v>158</v>
      </c>
      <c r="B161" s="25" t="s">
        <v>182</v>
      </c>
      <c r="C161" s="25" t="s">
        <v>14</v>
      </c>
      <c r="D161" s="25" t="s">
        <v>164</v>
      </c>
      <c r="E161" s="25">
        <v>50000</v>
      </c>
      <c r="F161" s="42">
        <v>42747</v>
      </c>
      <c r="G161" s="42">
        <v>43467</v>
      </c>
      <c r="H161" s="25">
        <v>4.35</v>
      </c>
      <c r="I161" s="25">
        <v>4.35</v>
      </c>
      <c r="J161" s="25">
        <v>4349.99</v>
      </c>
      <c r="K161" s="25"/>
      <c r="L161" s="33"/>
    </row>
    <row r="162" s="15" customFormat="1" ht="17" customHeight="1" spans="1:12">
      <c r="A162" s="17">
        <v>159</v>
      </c>
      <c r="B162" s="7" t="s">
        <v>183</v>
      </c>
      <c r="C162" s="4" t="s">
        <v>14</v>
      </c>
      <c r="D162" s="35" t="s">
        <v>164</v>
      </c>
      <c r="E162" s="7">
        <v>50000</v>
      </c>
      <c r="F162" s="8">
        <v>43064</v>
      </c>
      <c r="G162" s="9">
        <v>43424</v>
      </c>
      <c r="H162" s="25">
        <v>4.35</v>
      </c>
      <c r="I162" s="25">
        <v>4.35</v>
      </c>
      <c r="J162" s="4">
        <v>2175</v>
      </c>
      <c r="K162" s="7"/>
      <c r="L162" s="33"/>
    </row>
    <row r="163" ht="17" customHeight="1" spans="1:11">
      <c r="A163" s="43" t="s">
        <v>184</v>
      </c>
      <c r="B163" s="44"/>
      <c r="C163" s="44"/>
      <c r="D163" s="44"/>
      <c r="E163" s="12">
        <f>SUM(E4:E162)</f>
        <v>7620000</v>
      </c>
      <c r="F163" s="12"/>
      <c r="G163" s="12"/>
      <c r="H163" s="12"/>
      <c r="I163" s="12"/>
      <c r="J163" s="12">
        <f>SUM(J4:J162)</f>
        <v>325037.4</v>
      </c>
      <c r="K163" s="12"/>
    </row>
  </sheetData>
  <mergeCells count="3">
    <mergeCell ref="A1:K1"/>
    <mergeCell ref="A2:K2"/>
    <mergeCell ref="A163:D163"/>
  </mergeCells>
  <pageMargins left="0.511805555555556" right="0.511805555555556" top="0.511805555555556" bottom="0.590277777777778" header="0.354166666666667" footer="0.275"/>
  <pageSetup paperSize="9" orientation="landscape" horizontalDpi="600"/>
  <headerFooter>
    <oddFooter>&amp;L&amp;"仿宋_GB2312"乡（镇）金融专干：                                 乡（镇）分管领导：                             乡（镇）负责人：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I21" sqref="I21:I22"/>
    </sheetView>
  </sheetViews>
  <sheetFormatPr defaultColWidth="9" defaultRowHeight="13.5" outlineLevelRow="5"/>
  <cols>
    <col min="1" max="1" width="4.625" customWidth="1"/>
    <col min="2" max="2" width="6.475" customWidth="1"/>
    <col min="3" max="3" width="7.75" customWidth="1"/>
    <col min="4" max="4" width="8.55" customWidth="1"/>
    <col min="5" max="5" width="8.13333333333333" customWidth="1"/>
    <col min="6" max="6" width="10.5166666666667" customWidth="1"/>
    <col min="7" max="7" width="10.5083333333333" customWidth="1"/>
    <col min="8" max="8" width="8.85" customWidth="1"/>
    <col min="9" max="9" width="8.83333333333333" customWidth="1"/>
    <col min="10" max="10" width="17.6833333333333" customWidth="1"/>
    <col min="11" max="11" width="7.875" customWidth="1"/>
  </cols>
  <sheetData>
    <row r="1" ht="36" customHeight="1" spans="1:11">
      <c r="A1" s="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1">
      <c r="A2" s="3" t="s">
        <v>186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</row>
    <row r="4" s="1" customFormat="1" ht="21" customHeight="1" spans="1:11">
      <c r="A4" s="6">
        <v>1</v>
      </c>
      <c r="B4" s="7" t="s">
        <v>187</v>
      </c>
      <c r="C4" s="4" t="s">
        <v>14</v>
      </c>
      <c r="D4" s="6" t="s">
        <v>92</v>
      </c>
      <c r="E4" s="7">
        <v>50000</v>
      </c>
      <c r="F4" s="8">
        <v>43081</v>
      </c>
      <c r="G4" s="9">
        <v>43455</v>
      </c>
      <c r="H4" s="4">
        <v>4.75</v>
      </c>
      <c r="I4" s="4">
        <v>4.75</v>
      </c>
      <c r="J4" s="4">
        <v>2467.36</v>
      </c>
      <c r="K4" s="7" t="s">
        <v>187</v>
      </c>
    </row>
    <row r="5" s="1" customFormat="1" ht="22" customHeight="1" spans="1:11">
      <c r="A5" s="6">
        <v>2</v>
      </c>
      <c r="B5" s="7" t="s">
        <v>188</v>
      </c>
      <c r="C5" s="4" t="s">
        <v>14</v>
      </c>
      <c r="D5" s="6" t="s">
        <v>92</v>
      </c>
      <c r="E5" s="7">
        <v>30000</v>
      </c>
      <c r="F5" s="8">
        <v>43099</v>
      </c>
      <c r="G5" s="9">
        <v>43451</v>
      </c>
      <c r="H5" s="4">
        <v>4.75</v>
      </c>
      <c r="I5" s="4">
        <v>4.75</v>
      </c>
      <c r="J5" s="4">
        <v>1393.33</v>
      </c>
      <c r="K5" s="7" t="s">
        <v>188</v>
      </c>
    </row>
    <row r="6" ht="20" customHeight="1" spans="1:11">
      <c r="A6" s="10" t="s">
        <v>184</v>
      </c>
      <c r="B6" s="11"/>
      <c r="C6" s="11"/>
      <c r="D6" s="11"/>
      <c r="E6" s="12">
        <f>SUM(E4:E5)</f>
        <v>80000</v>
      </c>
      <c r="F6" s="12"/>
      <c r="G6" s="12"/>
      <c r="H6" s="12"/>
      <c r="I6" s="12"/>
      <c r="J6" s="12">
        <f>SUM(J4:J5)</f>
        <v>3860.69</v>
      </c>
      <c r="K6" s="12"/>
    </row>
  </sheetData>
  <mergeCells count="3">
    <mergeCell ref="A1:K1"/>
    <mergeCell ref="A2:K2"/>
    <mergeCell ref="A6:D6"/>
  </mergeCells>
  <pageMargins left="0.511805555555556" right="0.511805555555556" top="0.826388888888889" bottom="0.984027777777778" header="0.511805555555556" footer="0.511805555555556"/>
  <pageSetup paperSize="9" orientation="landscape" horizontalDpi="600"/>
  <headerFooter>
    <oddFooter>&amp;L&amp;"仿宋_GB2312"乡（镇）金融专干：                                 乡（镇）分管领导：                             乡（镇）负责人：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农商行</vt:lpstr>
      <vt:lpstr>津汇银行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ccc</cp:lastModifiedBy>
  <dcterms:created xsi:type="dcterms:W3CDTF">2019-01-15T08:11:00Z</dcterms:created>
  <dcterms:modified xsi:type="dcterms:W3CDTF">2019-02-13T02:39:26Z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